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8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0.xml"/>
  <Override ContentType="application/vnd.openxmlformats-officedocument.drawingml.chart+xml" PartName="/xl/charts/chart24.xml"/>
  <Override ContentType="application/vnd.openxmlformats-officedocument.drawingml.chart+xml" PartName="/xl/charts/chart2.xml"/>
  <Override ContentType="application/vnd.openxmlformats-officedocument.drawingml.chart+xml" PartName="/xl/charts/chart2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15.xml"/>
  <Override ContentType="application/vnd.openxmlformats-officedocument.drawingml.chart+xml" PartName="/xl/charts/chart17.xml"/>
  <Override ContentType="application/vnd.openxmlformats-officedocument.drawingml.chart+xml" PartName="/xl/charts/chart9.xml"/>
  <Override ContentType="application/vnd.openxmlformats-officedocument.drawingml.chart+xml" PartName="/xl/charts/chart1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21.xml"/>
  <Override ContentType="application/vnd.openxmlformats-officedocument.drawingml.chart+xml" PartName="/xl/charts/chart3.xml"/>
  <Override ContentType="application/vnd.openxmlformats-officedocument.drawingml.chart+xml" PartName="/xl/charts/chart2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CPWD PROGRAMMES" sheetId="1" r:id="rId4"/>
    <sheet state="visible" name="EDUCATION ASSISTANCE" sheetId="2" r:id="rId5"/>
    <sheet state="visible" name="ECONOMIC EMPOWERNMENT" sheetId="3" r:id="rId6"/>
    <sheet state="visible" name="ASSISTIVE DEVICES" sheetId="4" r:id="rId7"/>
    <sheet state="visible" name="TOOLS OF TRADE" sheetId="5" r:id="rId8"/>
    <sheet state="visible" name="INFRASTRUCTURE &amp; EQUIPMENT" sheetId="6" r:id="rId9"/>
    <sheet state="visible" name="KSL TRAINING" sheetId="7" r:id="rId10"/>
  </sheets>
  <definedNames/>
  <calcPr/>
  <extLst>
    <ext uri="GoogleSheetsCustomDataVersion1">
      <go:sheetsCustomData xmlns:go="http://customooxmlschemas.google.com/" r:id="rId11" roundtripDataSignature="AMtx7mhUq7TDvPQPUbK/NcLQitADiwFh1g=="/>
    </ext>
  </extLst>
</workbook>
</file>

<file path=xl/sharedStrings.xml><?xml version="1.0" encoding="utf-8"?>
<sst xmlns="http://schemas.openxmlformats.org/spreadsheetml/2006/main" count="230" uniqueCount="114">
  <si>
    <t>PROGRAMME</t>
  </si>
  <si>
    <t>EDUCATION ASSISTANCE</t>
  </si>
  <si>
    <t>ECONOMIC EMPOWERMENT</t>
  </si>
  <si>
    <t>ASSISTIVE DEVICES</t>
  </si>
  <si>
    <t>TOOLS OF TRADE</t>
  </si>
  <si>
    <t>INFRASTRUCTURE &amp; EQUIPMENT</t>
  </si>
  <si>
    <t>KSL TRAINING</t>
  </si>
  <si>
    <t>STATUS</t>
  </si>
  <si>
    <t>RECEIVED</t>
  </si>
  <si>
    <t>APPROVED</t>
  </si>
  <si>
    <t>FY</t>
  </si>
  <si>
    <t>17/18</t>
  </si>
  <si>
    <t>18/19</t>
  </si>
  <si>
    <t>19/20</t>
  </si>
  <si>
    <t>001</t>
  </si>
  <si>
    <t>Mombasa</t>
  </si>
  <si>
    <t>002</t>
  </si>
  <si>
    <t>Kwale</t>
  </si>
  <si>
    <t>003</t>
  </si>
  <si>
    <t>Kilifi</t>
  </si>
  <si>
    <t>004</t>
  </si>
  <si>
    <t>Tana River</t>
  </si>
  <si>
    <t>005</t>
  </si>
  <si>
    <t>Lamu</t>
  </si>
  <si>
    <t>006</t>
  </si>
  <si>
    <t>Taita Taveta</t>
  </si>
  <si>
    <t>007</t>
  </si>
  <si>
    <t>Garissa</t>
  </si>
  <si>
    <t>008</t>
  </si>
  <si>
    <t>Wajir</t>
  </si>
  <si>
    <t>009</t>
  </si>
  <si>
    <t>Mandera</t>
  </si>
  <si>
    <t>010</t>
  </si>
  <si>
    <t>Marsabit</t>
  </si>
  <si>
    <t>011</t>
  </si>
  <si>
    <t>Isiolo</t>
  </si>
  <si>
    <t>012</t>
  </si>
  <si>
    <t>Meru</t>
  </si>
  <si>
    <t>013</t>
  </si>
  <si>
    <t>Tharaka Nithi</t>
  </si>
  <si>
    <t>014</t>
  </si>
  <si>
    <t>Embu</t>
  </si>
  <si>
    <t>015</t>
  </si>
  <si>
    <t>Kitui</t>
  </si>
  <si>
    <t>016</t>
  </si>
  <si>
    <t>Machakos</t>
  </si>
  <si>
    <t>017</t>
  </si>
  <si>
    <t>Makueni</t>
  </si>
  <si>
    <t>018</t>
  </si>
  <si>
    <t>Nyandarua</t>
  </si>
  <si>
    <t>019</t>
  </si>
  <si>
    <t>Nyeri</t>
  </si>
  <si>
    <t>020</t>
  </si>
  <si>
    <t>Kirinyaga</t>
  </si>
  <si>
    <t>021</t>
  </si>
  <si>
    <t>Murang'a</t>
  </si>
  <si>
    <t>022</t>
  </si>
  <si>
    <t>Kiambu</t>
  </si>
  <si>
    <t>023</t>
  </si>
  <si>
    <t>Turkana</t>
  </si>
  <si>
    <t>024</t>
  </si>
  <si>
    <t>West Pokot</t>
  </si>
  <si>
    <t>025</t>
  </si>
  <si>
    <t>Samburu</t>
  </si>
  <si>
    <t>026</t>
  </si>
  <si>
    <t>Trans Nzoia</t>
  </si>
  <si>
    <t>027</t>
  </si>
  <si>
    <t>Uasin Gishu</t>
  </si>
  <si>
    <t>028</t>
  </si>
  <si>
    <t>Elgeyo Marakwet</t>
  </si>
  <si>
    <t>029</t>
  </si>
  <si>
    <t>Nandi</t>
  </si>
  <si>
    <t>030</t>
  </si>
  <si>
    <t>Baringo</t>
  </si>
  <si>
    <t>031</t>
  </si>
  <si>
    <t>Laikipia</t>
  </si>
  <si>
    <t>032</t>
  </si>
  <si>
    <t>Nakuru</t>
  </si>
  <si>
    <t>033</t>
  </si>
  <si>
    <t>Narok</t>
  </si>
  <si>
    <t>034</t>
  </si>
  <si>
    <t>Kajiado</t>
  </si>
  <si>
    <t>035</t>
  </si>
  <si>
    <t>Kericho</t>
  </si>
  <si>
    <t>036</t>
  </si>
  <si>
    <t>Bomet</t>
  </si>
  <si>
    <t>037</t>
  </si>
  <si>
    <t>Kakamega</t>
  </si>
  <si>
    <t>038</t>
  </si>
  <si>
    <t>Vihiga</t>
  </si>
  <si>
    <t>039</t>
  </si>
  <si>
    <t>Bungoma</t>
  </si>
  <si>
    <t>040</t>
  </si>
  <si>
    <t>Busia</t>
  </si>
  <si>
    <t>041</t>
  </si>
  <si>
    <t>Siaya</t>
  </si>
  <si>
    <t>042</t>
  </si>
  <si>
    <t>Kisumu</t>
  </si>
  <si>
    <t>043</t>
  </si>
  <si>
    <t>Homa Bay</t>
  </si>
  <si>
    <t>044</t>
  </si>
  <si>
    <t>Migori</t>
  </si>
  <si>
    <t>045</t>
  </si>
  <si>
    <t>Kisii</t>
  </si>
  <si>
    <t>046</t>
  </si>
  <si>
    <t>Nyamira</t>
  </si>
  <si>
    <t>047</t>
  </si>
  <si>
    <t>Nairobi</t>
  </si>
  <si>
    <t>TOTALS</t>
  </si>
  <si>
    <t>2017/2018</t>
  </si>
  <si>
    <t>2018/2019</t>
  </si>
  <si>
    <t>2019/2020</t>
  </si>
  <si>
    <t xml:space="preserve">RECEIVED </t>
  </si>
  <si>
    <t>ECONOMIC EMPOWERNMENT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</si>
</sst>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Arial"/>
    </font>
    <font>
      <b/>
      <sz val="12.0"/>
      <color theme="1"/>
      <name val="Century Gothic"/>
    </font>
    <font/>
    <font>
      <b/>
      <sz val="10.0"/>
      <color theme="1"/>
      <name val="Century Gothic"/>
    </font>
    <font>
      <sz val="12.0"/>
      <color theme="1"/>
      <name val="Century Gothic"/>
    </font>
    <font>
      <b/>
      <sz val="12.0"/>
      <color rgb="FF7030A0"/>
      <name val="Century Gothic"/>
    </font>
    <font>
      <b/>
      <sz val="12.0"/>
      <color rgb="FFFF0000"/>
      <name val="Century Gothic"/>
    </font>
    <font>
      <b/>
      <sz val="11.0"/>
      <color theme="1"/>
      <name val="Century Gothic"/>
    </font>
    <font>
      <sz val="11.0"/>
      <color theme="1"/>
      <name val="Century Gothic"/>
    </font>
    <font>
      <sz val="11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</fills>
  <borders count="27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2" fontId="1" numFmtId="0" xfId="0" applyAlignment="1" applyBorder="1" applyFont="1">
      <alignment horizontal="right" shrinkToFit="0" wrapText="1"/>
    </xf>
    <xf borderId="4" fillId="2" fontId="1" numFmtId="0" xfId="0" applyAlignment="1" applyBorder="1" applyFont="1">
      <alignment horizontal="center" shrinkToFit="0" wrapText="1"/>
    </xf>
    <xf borderId="5" fillId="0" fontId="2" numFmtId="0" xfId="0" applyBorder="1" applyFont="1"/>
    <xf borderId="6" fillId="0" fontId="2" numFmtId="0" xfId="0" applyBorder="1" applyFont="1"/>
    <xf borderId="7" fillId="2" fontId="1" numFmtId="0" xfId="0" applyAlignment="1" applyBorder="1" applyFont="1">
      <alignment horizontal="center" shrinkToFit="0" wrapText="1"/>
    </xf>
    <xf borderId="8" fillId="0" fontId="2" numFmtId="0" xfId="0" applyBorder="1" applyFont="1"/>
    <xf borderId="9" fillId="2" fontId="1" numFmtId="0" xfId="0" applyAlignment="1" applyBorder="1" applyFont="1">
      <alignment horizontal="right" shrinkToFit="0" wrapText="1"/>
    </xf>
    <xf borderId="9" fillId="2" fontId="1" numFmtId="49" xfId="0" applyAlignment="1" applyBorder="1" applyFont="1" applyNumberFormat="1">
      <alignment horizontal="right"/>
    </xf>
    <xf borderId="10" fillId="2" fontId="3" numFmtId="0" xfId="0" applyAlignment="1" applyBorder="1" applyFont="1">
      <alignment horizontal="center" shrinkToFit="0" wrapText="1"/>
    </xf>
    <xf borderId="11" fillId="2" fontId="3" numFmtId="0" xfId="0" applyAlignment="1" applyBorder="1" applyFont="1">
      <alignment horizontal="center" shrinkToFit="0" wrapText="1"/>
    </xf>
    <xf borderId="12" fillId="2" fontId="3" numFmtId="0" xfId="0" applyAlignment="1" applyBorder="1" applyFont="1">
      <alignment horizontal="center" shrinkToFit="0" wrapText="1"/>
    </xf>
    <xf borderId="13" fillId="0" fontId="4" numFmtId="49" xfId="0" applyBorder="1" applyFont="1" applyNumberFormat="1"/>
    <xf borderId="14" fillId="0" fontId="4" numFmtId="0" xfId="0" applyBorder="1" applyFont="1"/>
    <xf borderId="15" fillId="0" fontId="4" numFmtId="0" xfId="0" applyBorder="1" applyFont="1"/>
    <xf borderId="16" fillId="0" fontId="4" numFmtId="0" xfId="0" applyBorder="1" applyFont="1"/>
    <xf borderId="13" fillId="0" fontId="4" numFmtId="0" xfId="0" applyBorder="1" applyFont="1"/>
    <xf borderId="17" fillId="0" fontId="4" numFmtId="49" xfId="0" applyBorder="1" applyFont="1" applyNumberFormat="1"/>
    <xf borderId="12" fillId="0" fontId="4" numFmtId="0" xfId="0" applyBorder="1" applyFont="1"/>
    <xf borderId="6" fillId="0" fontId="4" numFmtId="0" xfId="0" applyBorder="1" applyFont="1"/>
    <xf borderId="11" fillId="0" fontId="4" numFmtId="0" xfId="0" applyBorder="1" applyFont="1"/>
    <xf borderId="17" fillId="0" fontId="4" numFmtId="0" xfId="0" applyBorder="1" applyFont="1"/>
    <xf borderId="18" fillId="0" fontId="4" numFmtId="49" xfId="0" applyBorder="1" applyFont="1" applyNumberFormat="1"/>
    <xf borderId="19" fillId="0" fontId="4" numFmtId="0" xfId="0" applyBorder="1" applyFont="1"/>
    <xf borderId="20" fillId="0" fontId="4" numFmtId="0" xfId="0" applyBorder="1" applyFont="1"/>
    <xf borderId="21" fillId="0" fontId="4" numFmtId="0" xfId="0" applyBorder="1" applyFont="1"/>
    <xf borderId="18" fillId="0" fontId="4" numFmtId="0" xfId="0" applyBorder="1" applyFont="1"/>
    <xf borderId="7" fillId="2" fontId="1" numFmtId="0" xfId="0" applyAlignment="1" applyBorder="1" applyFont="1">
      <alignment horizontal="left"/>
    </xf>
    <xf borderId="22" fillId="0" fontId="2" numFmtId="0" xfId="0" applyBorder="1" applyFont="1"/>
    <xf borderId="23" fillId="2" fontId="1" numFmtId="0" xfId="0" applyBorder="1" applyFont="1"/>
    <xf borderId="24" fillId="2" fontId="1" numFmtId="0" xfId="0" applyBorder="1" applyFont="1"/>
    <xf borderId="25" fillId="2" fontId="1" numFmtId="0" xfId="0" applyBorder="1" applyFont="1"/>
    <xf borderId="26" fillId="2" fontId="1" numFmtId="0" xfId="0" applyBorder="1" applyFont="1"/>
    <xf borderId="0" fillId="0" fontId="5" numFmtId="0" xfId="0" applyAlignment="1" applyFont="1">
      <alignment horizontal="center" vertical="top"/>
    </xf>
    <xf borderId="0" fillId="0" fontId="6" numFmtId="0" xfId="0" applyAlignment="1" applyFont="1">
      <alignment vertical="top"/>
    </xf>
    <xf borderId="0" fillId="0" fontId="6" numFmtId="0" xfId="0" applyFont="1"/>
    <xf borderId="0" fillId="0" fontId="7" numFmtId="0" xfId="0" applyFont="1"/>
    <xf borderId="0" fillId="0" fontId="8" numFmtId="3" xfId="0" applyFont="1" applyNumberFormat="1"/>
    <xf borderId="0" fillId="0" fontId="9" numFmtId="3" xfId="0" applyFont="1" applyNumberFormat="1"/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Graph Showing Received Application for Education Assistance Against approved Applications FY-17/18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RECEIVED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'EDUCATION ASSISTANCE'!$A$4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'EDUCATION ASSISTANCE'!$B$4</c:f>
              <c:numCache/>
            </c:numRef>
          </c:val>
        </c:ser>
        <c:axId val="1323337702"/>
        <c:axId val="375139775"/>
      </c:barChart>
      <c:catAx>
        <c:axId val="132333770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Status:Received/Approved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75139775"/>
      </c:catAx>
      <c:valAx>
        <c:axId val="37513977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PWDs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23337702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Graph Showing Received Application for Assistive Devices Against approved Applications FY-18/19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RECEIVED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'ASSISTIVE DEVICES'!$C$4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'ASSISTIVE DEVICES'!$D$4</c:f>
              <c:numCache/>
            </c:numRef>
          </c:val>
        </c:ser>
        <c:axId val="736205706"/>
        <c:axId val="43205535"/>
      </c:barChart>
      <c:catAx>
        <c:axId val="73620570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Status:Received/Approved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3205535"/>
      </c:catAx>
      <c:valAx>
        <c:axId val="4320553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PWDs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736205706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Graph Showing Received Application for Assistive Devices Against approved Applications FY-19/2020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RECEIVED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'ASSISTIVE DEVICES'!$E$4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'ASSISTIVE DEVICES'!$F$4</c:f>
              <c:numCache/>
            </c:numRef>
          </c:val>
        </c:ser>
        <c:axId val="1882243498"/>
        <c:axId val="2043047546"/>
      </c:barChart>
      <c:catAx>
        <c:axId val="188224349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Status:Received/Approved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43047546"/>
      </c:catAx>
      <c:valAx>
        <c:axId val="204304754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PWDs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82243498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Graph Showing Approved Assistive Devices for the FY- 17/18, 18/19 &amp; 19/2020
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2017/2018 APPROVED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'ASSISTIVE DEVICES'!$B$4</c:f>
              <c:numCache/>
            </c:numRef>
          </c:val>
        </c:ser>
        <c:ser>
          <c:idx val="1"/>
          <c:order val="1"/>
          <c:tx>
            <c:v>2018/2019 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'ASSISTIVE DEVICES'!$D$4</c:f>
              <c:numCache/>
            </c:numRef>
          </c:val>
        </c:ser>
        <c:ser>
          <c:idx val="2"/>
          <c:order val="2"/>
          <c:tx>
            <c:v>2019/2020 APPROVED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'ASSISTIVE DEVICES'!$F$4</c:f>
              <c:numCache/>
            </c:numRef>
          </c:val>
        </c:ser>
        <c:axId val="1827376510"/>
        <c:axId val="1426859225"/>
      </c:barChart>
      <c:catAx>
        <c:axId val="182737651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Financial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26859225"/>
      </c:catAx>
      <c:valAx>
        <c:axId val="142685922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Beneficiaries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27376510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Graph Showing Received Application for Tools of Trade Against approved Applications FY-17/18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RECEIVED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'TOOLS OF TRADE'!$A$4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'TOOLS OF TRADE'!$B$4</c:f>
              <c:numCache/>
            </c:numRef>
          </c:val>
        </c:ser>
        <c:axId val="132935639"/>
        <c:axId val="793947615"/>
      </c:barChart>
      <c:catAx>
        <c:axId val="13293563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Status:Received/Approved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793947615"/>
      </c:catAx>
      <c:valAx>
        <c:axId val="79394761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PWDs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2935639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Graph Showing Received Application for Tools of Trade Against approved Applications FY-18/19
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RECEIVED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'TOOLS OF TRADE'!$C$4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'TOOLS OF TRADE'!$D$4</c:f>
              <c:numCache/>
            </c:numRef>
          </c:val>
        </c:ser>
        <c:axId val="1647965638"/>
        <c:axId val="1061521559"/>
      </c:barChart>
      <c:catAx>
        <c:axId val="164796563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Status:Received/Approved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61521559"/>
      </c:catAx>
      <c:valAx>
        <c:axId val="106152155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PWDs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47965638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Graph Showing Received Application for Tools of Trade Against approved Applications FY-19/2020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RECEIVED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'TOOLS OF TRADE'!$E$4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'TOOLS OF TRADE'!$F$4</c:f>
              <c:numCache/>
            </c:numRef>
          </c:val>
        </c:ser>
        <c:axId val="2113269589"/>
        <c:axId val="118239970"/>
      </c:barChart>
      <c:catAx>
        <c:axId val="211326958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Status:Received/Approved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8239970"/>
      </c:catAx>
      <c:valAx>
        <c:axId val="11823997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PWDs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113269589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Graph Showing Approved Tools of Trade for the FY- 17/18, 18/19 &amp; 19/2020
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2017/2018 APPROVED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'TOOLS OF TRADE'!$B$4</c:f>
              <c:numCache/>
            </c:numRef>
          </c:val>
        </c:ser>
        <c:ser>
          <c:idx val="1"/>
          <c:order val="1"/>
          <c:tx>
            <c:v>2018/2019 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'TOOLS OF TRADE'!$D$4</c:f>
              <c:numCache/>
            </c:numRef>
          </c:val>
        </c:ser>
        <c:ser>
          <c:idx val="2"/>
          <c:order val="2"/>
          <c:tx>
            <c:v>2019/2020 APPROVED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'TOOLS OF TRADE'!$F$4</c:f>
              <c:numCache/>
            </c:numRef>
          </c:val>
        </c:ser>
        <c:axId val="1153705796"/>
        <c:axId val="653116601"/>
      </c:barChart>
      <c:catAx>
        <c:axId val="115370579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Financial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53116601"/>
      </c:catAx>
      <c:valAx>
        <c:axId val="65311660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Beneficiaries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53705796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Graph Showing Received Application for Infrastructure &amp; Equipment Against approved Applications FY-17/18
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RECEIVED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val>
            <c:numRef>
              <c:f>'INFRASTRUCTURE &amp; EQUIPMENT'!$A$4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val>
            <c:numRef>
              <c:f>'INFRASTRUCTURE &amp; EQUIPMENT'!$B$4</c:f>
              <c:numCache/>
            </c:numRef>
          </c:val>
        </c:ser>
        <c:axId val="204081828"/>
        <c:axId val="817730369"/>
      </c:barChart>
      <c:catAx>
        <c:axId val="20408182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 Received/Approved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17730369"/>
      </c:catAx>
      <c:valAx>
        <c:axId val="81773036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Institutions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4081828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Graph Showing Received Application for Infrastrucure &amp; Equipment Against approved Applications FY-18/19
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RECEIVED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val>
            <c:numRef>
              <c:f>'INFRASTRUCTURE &amp; EQUIPMENT'!$C$4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val>
            <c:numRef>
              <c:f>'INFRASTRUCTURE &amp; EQUIPMENT'!$D$4</c:f>
              <c:numCache/>
            </c:numRef>
          </c:val>
        </c:ser>
        <c:axId val="1601662941"/>
        <c:axId val="606577199"/>
      </c:barChart>
      <c:catAx>
        <c:axId val="160166294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Status:Received/Approved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06577199"/>
      </c:catAx>
      <c:valAx>
        <c:axId val="60657719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Institutions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01662941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Graph Showing Received Application for Infrastructure &amp; Equipment Against approved Applications FY-19/2020
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RECEIVED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val>
            <c:numRef>
              <c:f>'INFRASTRUCTURE &amp; EQUIPMENT'!$E$4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val>
            <c:numRef>
              <c:f>'INFRASTRUCTURE &amp; EQUIPMENT'!$F$4</c:f>
              <c:numCache/>
            </c:numRef>
          </c:val>
        </c:ser>
        <c:axId val="1138039700"/>
        <c:axId val="681238590"/>
      </c:barChart>
      <c:catAx>
        <c:axId val="113803970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Status:Received/Approved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81238590"/>
      </c:catAx>
      <c:valAx>
        <c:axId val="68123859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Institutions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38039700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Graph Showing Received Application for Education Assistance Against approved Applications FY-18/19
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RECEIVED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'EDUCATION ASSISTANCE'!$C$4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'EDUCATION ASSISTANCE'!$D$4</c:f>
              <c:numCache/>
            </c:numRef>
          </c:val>
        </c:ser>
        <c:axId val="548756561"/>
        <c:axId val="259868882"/>
      </c:barChart>
      <c:catAx>
        <c:axId val="54875656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Status:Received/Approved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59868882"/>
      </c:catAx>
      <c:valAx>
        <c:axId val="25986888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PWDs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548756561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Graph Showing Approved Infrastructure &amp; Equipment for the FY- 17/18, 18/19 &amp; 19/2020
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2017/2018 APPROVED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val>
            <c:numRef>
              <c:f>'INFRASTRUCTURE &amp; EQUIPMENT'!$B$4</c:f>
              <c:numCache/>
            </c:numRef>
          </c:val>
        </c:ser>
        <c:ser>
          <c:idx val="1"/>
          <c:order val="1"/>
          <c:tx>
            <c:v>2018/2019 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val>
            <c:numRef>
              <c:f>'INFRASTRUCTURE &amp; EQUIPMENT'!$D$4</c:f>
              <c:numCache/>
            </c:numRef>
          </c:val>
        </c:ser>
        <c:ser>
          <c:idx val="2"/>
          <c:order val="2"/>
          <c:tx>
            <c:v>2019/2020 APPROVED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val>
            <c:numRef>
              <c:f>'INFRASTRUCTURE &amp; EQUIPMENT'!$F$4</c:f>
              <c:numCache/>
            </c:numRef>
          </c:val>
        </c:ser>
        <c:axId val="2009868324"/>
        <c:axId val="851575754"/>
      </c:barChart>
      <c:catAx>
        <c:axId val="200986832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Financial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51575754"/>
      </c:catAx>
      <c:valAx>
        <c:axId val="85157575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Institutions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09868324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Graph Showing Received Application for KSL Training Against approved Applications FY-17/18
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RECEIVED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val>
            <c:numRef>
              <c:f>'KSL TRAINING'!$A$4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val>
            <c:numRef>
              <c:f>'KSL TRAINING'!$B$4</c:f>
              <c:numCache/>
            </c:numRef>
          </c:val>
        </c:ser>
        <c:axId val="931807587"/>
        <c:axId val="523603006"/>
      </c:barChart>
      <c:catAx>
        <c:axId val="93180758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Status:Received/Approved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523603006"/>
      </c:catAx>
      <c:valAx>
        <c:axId val="52360300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Persons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31807587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Graph Showing Received Application for KSL Training Against approved Applications FY-18/19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RECEIVED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'KSL TRAINING'!$C$4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'KSL TRAINING'!$D$4</c:f>
              <c:numCache/>
            </c:numRef>
          </c:val>
        </c:ser>
        <c:axId val="1742276519"/>
        <c:axId val="824981235"/>
      </c:barChart>
      <c:catAx>
        <c:axId val="174227651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Status:Received/Approved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24981235"/>
      </c:catAx>
      <c:valAx>
        <c:axId val="82498123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Persons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42276519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Graph Showing Received Application for KSL Training Against approved Applications FY- 19/2020
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RECEIVED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'KSL TRAINING'!$E$4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'KSL TRAINING'!$F$4</c:f>
              <c:numCache/>
            </c:numRef>
          </c:val>
        </c:ser>
        <c:axId val="1482495914"/>
        <c:axId val="1011330379"/>
      </c:barChart>
      <c:catAx>
        <c:axId val="148249591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Status:Received/Approved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11330379"/>
      </c:catAx>
      <c:valAx>
        <c:axId val="101133037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Persons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82495914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Graph Showing Approved KSL Training for the FY- 17/18, 18/19 &amp; 19/2020
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2017/2018 APPROVED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val>
            <c:numRef>
              <c:f>'KSL TRAINING'!$B$4</c:f>
              <c:numCache/>
            </c:numRef>
          </c:val>
        </c:ser>
        <c:ser>
          <c:idx val="1"/>
          <c:order val="1"/>
          <c:tx>
            <c:v>2018/2019 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val>
            <c:numRef>
              <c:f>'KSL TRAINING'!$D$4</c:f>
              <c:numCache/>
            </c:numRef>
          </c:val>
        </c:ser>
        <c:ser>
          <c:idx val="2"/>
          <c:order val="2"/>
          <c:tx>
            <c:v>2019/2020 APPROVED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val>
            <c:numRef>
              <c:f>'KSL TRAINING'!$F$4</c:f>
              <c:numCache/>
            </c:numRef>
          </c:val>
        </c:ser>
        <c:axId val="951730942"/>
        <c:axId val="2058418746"/>
      </c:barChart>
      <c:catAx>
        <c:axId val="95173094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Financial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58418746"/>
      </c:catAx>
      <c:valAx>
        <c:axId val="205841874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Beneficiaries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51730942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Graph Showing Received Application for Education Assistance Against approved Applications FY-2019/2020
</a:t>
            </a:r>
          </a:p>
        </c:rich>
      </c:tx>
      <c:overlay val="0"/>
    </c:title>
    <c:plotArea>
      <c:layout>
        <c:manualLayout>
          <c:xMode val="edge"/>
          <c:yMode val="edge"/>
          <c:x val="0.03333333333333333"/>
          <c:y val="0.2525233304170312"/>
          <c:w val="0.9666666666666667"/>
          <c:h val="0.5066798467479972"/>
        </c:manualLayout>
      </c:layout>
      <c:barChart>
        <c:barDir val="bar"/>
        <c:ser>
          <c:idx val="0"/>
          <c:order val="0"/>
          <c:tx>
            <c:v>RECEIVED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'EDUCATION ASSISTANCE'!$E$4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'EDUCATION ASSISTANCE'!$F$4</c:f>
              <c:numCache/>
            </c:numRef>
          </c:val>
        </c:ser>
        <c:axId val="1997541558"/>
        <c:axId val="1063530208"/>
      </c:barChart>
      <c:catAx>
        <c:axId val="199754155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Status:Received/Approved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63530208"/>
      </c:catAx>
      <c:valAx>
        <c:axId val="106353020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PWDs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97541558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Graph Showing Approved Education Asisitance for the FY- 17/18, 18/19 &amp; 19/2020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2017/2018 APPROVED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'EDUCATION ASSISTANCE'!$B$4</c:f>
              <c:numCache/>
            </c:numRef>
          </c:val>
        </c:ser>
        <c:ser>
          <c:idx val="1"/>
          <c:order val="1"/>
          <c:tx>
            <c:v>2018/2019 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'EDUCATION ASSISTANCE'!$D$4</c:f>
              <c:numCache/>
            </c:numRef>
          </c:val>
        </c:ser>
        <c:ser>
          <c:idx val="2"/>
          <c:order val="2"/>
          <c:tx>
            <c:v>2019/2020 APPROVED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'EDUCATION ASSISTANCE'!$F$4</c:f>
              <c:numCache/>
            </c:numRef>
          </c:val>
        </c:ser>
        <c:axId val="972041726"/>
        <c:axId val="1034824846"/>
      </c:barChart>
      <c:catAx>
        <c:axId val="97204172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Financial 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34824846"/>
      </c:catAx>
      <c:valAx>
        <c:axId val="103482484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Beneficiaries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72041726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Graph Showing Received Application for Economic Empowernment Against approved Applications FY-17/18
</a:t>
            </a:r>
          </a:p>
        </c:rich>
      </c:tx>
      <c:overlay val="0"/>
    </c:title>
    <c:plotArea>
      <c:layout>
        <c:manualLayout>
          <c:xMode val="edge"/>
          <c:yMode val="edge"/>
          <c:x val="0.11943945332824585"/>
          <c:y val="0.25419679318168686"/>
          <c:w val="0.8281670077583915"/>
          <c:h val="0.5487642278080972"/>
        </c:manualLayout>
      </c:layout>
      <c:barChart>
        <c:barDir val="bar"/>
        <c:ser>
          <c:idx val="0"/>
          <c:order val="0"/>
          <c:tx>
            <c:v>RECEIVED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'ECONOMIC EMPOWERNMENT'!$A$4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'ECONOMIC EMPOWERNMENT'!$B$4</c:f>
              <c:numCache/>
            </c:numRef>
          </c:val>
        </c:ser>
        <c:axId val="2026998811"/>
        <c:axId val="407796295"/>
      </c:barChart>
      <c:catAx>
        <c:axId val="202699881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Status:Received/approved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07796295"/>
      </c:catAx>
      <c:valAx>
        <c:axId val="40779629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PWDs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26998811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Graph Showing Received Application for Economic Empowernment Against approved Applications FY-18/19
</a:t>
            </a:r>
          </a:p>
        </c:rich>
      </c:tx>
      <c:overlay val="0"/>
    </c:title>
    <c:plotArea>
      <c:layout>
        <c:manualLayout>
          <c:xMode val="edge"/>
          <c:yMode val="edge"/>
          <c:x val="0.09472224524211267"/>
          <c:y val="0.24423415698970447"/>
          <c:w val="0.8224382284529572"/>
          <c:h val="0.5539780074152346"/>
        </c:manualLayout>
      </c:layout>
      <c:barChart>
        <c:barDir val="bar"/>
        <c:ser>
          <c:idx val="0"/>
          <c:order val="0"/>
          <c:tx>
            <c:v>RECEIVED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'ECONOMIC EMPOWERNMENT'!$C$4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'ECONOMIC EMPOWERNMENT'!$D$4</c:f>
              <c:numCache/>
            </c:numRef>
          </c:val>
        </c:ser>
        <c:axId val="1484515277"/>
        <c:axId val="1085977339"/>
      </c:barChart>
      <c:catAx>
        <c:axId val="148451527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Status:Received/approved
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85977339"/>
      </c:catAx>
      <c:valAx>
        <c:axId val="108597733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PWDs
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84515277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Graph Showing Received Application for Economic Empowernment Against approved Applications FY-19/2020
</a:t>
            </a:r>
          </a:p>
        </c:rich>
      </c:tx>
      <c:overlay val="0"/>
    </c:title>
    <c:plotArea>
      <c:layout>
        <c:manualLayout>
          <c:xMode val="edge"/>
          <c:yMode val="edge"/>
          <c:x val="0.170929332885522"/>
          <c:y val="0.25848339672351794"/>
          <c:w val="0.7619537012849698"/>
          <c:h val="0.5356387045567705"/>
        </c:manualLayout>
      </c:layout>
      <c:barChart>
        <c:barDir val="bar"/>
        <c:ser>
          <c:idx val="0"/>
          <c:order val="0"/>
          <c:tx>
            <c:v>RECEIVED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'ECONOMIC EMPOWERNMENT'!$E$4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'ECONOMIC EMPOWERNMENT'!$F$4</c:f>
              <c:numCache/>
            </c:numRef>
          </c:val>
        </c:ser>
        <c:axId val="1429301066"/>
        <c:axId val="1791195605"/>
      </c:barChart>
      <c:catAx>
        <c:axId val="142930106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Status:Received/approved
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91195605"/>
      </c:catAx>
      <c:valAx>
        <c:axId val="179119560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PWDs
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29301066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Graph Showing Approved Economic Empowernment for the FY- 17/18, 18/19 &amp; 19/2020
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2017/2018 APPROVED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'ECONOMIC EMPOWERNMENT'!$B$4</c:f>
              <c:numCache/>
            </c:numRef>
          </c:val>
        </c:ser>
        <c:ser>
          <c:idx val="1"/>
          <c:order val="1"/>
          <c:tx>
            <c:v>2018/2019 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'ECONOMIC EMPOWERNMENT'!$D$4</c:f>
              <c:numCache/>
            </c:numRef>
          </c:val>
        </c:ser>
        <c:ser>
          <c:idx val="2"/>
          <c:order val="2"/>
          <c:tx>
            <c:v>2019/2020 APPROVED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'ECONOMIC EMPOWERNMENT'!$F$4</c:f>
              <c:numCache/>
            </c:numRef>
          </c:val>
        </c:ser>
        <c:axId val="535152681"/>
        <c:axId val="1467647856"/>
      </c:barChart>
      <c:catAx>
        <c:axId val="53515268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Finacial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67647856"/>
      </c:catAx>
      <c:valAx>
        <c:axId val="146764785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Beneficiaries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535152681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Graph Showing Received Application for Assistive Devices Against approved Applications FY-17/18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RECEIVED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'ASSISTIVE DEVICES'!$A$4</c:f>
              <c:numCache/>
            </c:numRef>
          </c:val>
        </c:ser>
        <c:ser>
          <c:idx val="1"/>
          <c:order val="1"/>
          <c:tx>
            <c:v>APPROVED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'ASSISTIVE DEVICES'!$B$4</c:f>
              <c:numCache/>
            </c:numRef>
          </c:val>
        </c:ser>
        <c:axId val="1054128708"/>
        <c:axId val="383491100"/>
      </c:barChart>
      <c:catAx>
        <c:axId val="105412870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Status: Received/Approved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83491100"/>
      </c:catAx>
      <c:valAx>
        <c:axId val="38349110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No. of PWDs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54128708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Relationship Id="rId4" Type="http://schemas.openxmlformats.org/officeDocument/2006/relationships/chart" Target="../charts/chart8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Relationship Id="rId3" Type="http://schemas.openxmlformats.org/officeDocument/2006/relationships/chart" Target="../charts/chart11.xml"/><Relationship Id="rId4" Type="http://schemas.openxmlformats.org/officeDocument/2006/relationships/chart" Target="../charts/chart12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Relationship Id="rId3" Type="http://schemas.openxmlformats.org/officeDocument/2006/relationships/chart" Target="../charts/chart15.xml"/><Relationship Id="rId4" Type="http://schemas.openxmlformats.org/officeDocument/2006/relationships/chart" Target="../charts/chart16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7.xml"/><Relationship Id="rId2" Type="http://schemas.openxmlformats.org/officeDocument/2006/relationships/chart" Target="../charts/chart18.xml"/><Relationship Id="rId3" Type="http://schemas.openxmlformats.org/officeDocument/2006/relationships/chart" Target="../charts/chart19.xml"/><Relationship Id="rId4" Type="http://schemas.openxmlformats.org/officeDocument/2006/relationships/chart" Target="../charts/chart20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Relationship Id="rId3" Type="http://schemas.openxmlformats.org/officeDocument/2006/relationships/chart" Target="../charts/chart23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5</xdr:row>
      <xdr:rowOff>0</xdr:rowOff>
    </xdr:from>
    <xdr:ext cx="4267200" cy="2981325"/>
    <xdr:graphicFrame>
      <xdr:nvGraphicFramePr>
        <xdr:cNvPr id="126559669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228600</xdr:colOff>
      <xdr:row>5</xdr:row>
      <xdr:rowOff>9525</xdr:rowOff>
    </xdr:from>
    <xdr:ext cx="4000500" cy="2952750"/>
    <xdr:graphicFrame>
      <xdr:nvGraphicFramePr>
        <xdr:cNvPr id="73580966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12</xdr:col>
      <xdr:colOff>0</xdr:colOff>
      <xdr:row>5</xdr:row>
      <xdr:rowOff>0</xdr:rowOff>
    </xdr:from>
    <xdr:ext cx="3886200" cy="2971800"/>
    <xdr:graphicFrame>
      <xdr:nvGraphicFramePr>
        <xdr:cNvPr id="87178820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0</xdr:colOff>
      <xdr:row>21</xdr:row>
      <xdr:rowOff>19050</xdr:rowOff>
    </xdr:from>
    <xdr:ext cx="7410450" cy="4533900"/>
    <xdr:graphicFrame>
      <xdr:nvGraphicFramePr>
        <xdr:cNvPr id="207682142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5</xdr:row>
      <xdr:rowOff>180975</xdr:rowOff>
    </xdr:from>
    <xdr:ext cx="5438775" cy="4029075"/>
    <xdr:graphicFrame>
      <xdr:nvGraphicFramePr>
        <xdr:cNvPr id="1056198958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590550</xdr:colOff>
      <xdr:row>5</xdr:row>
      <xdr:rowOff>171450</xdr:rowOff>
    </xdr:from>
    <xdr:ext cx="3914775" cy="4010025"/>
    <xdr:graphicFrame>
      <xdr:nvGraphicFramePr>
        <xdr:cNvPr id="66640215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13</xdr:col>
      <xdr:colOff>457200</xdr:colOff>
      <xdr:row>5</xdr:row>
      <xdr:rowOff>161925</xdr:rowOff>
    </xdr:from>
    <xdr:ext cx="3819525" cy="4000500"/>
    <xdr:graphicFrame>
      <xdr:nvGraphicFramePr>
        <xdr:cNvPr id="196987037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95250</xdr:colOff>
      <xdr:row>26</xdr:row>
      <xdr:rowOff>142875</xdr:rowOff>
    </xdr:from>
    <xdr:ext cx="5657850" cy="4038600"/>
    <xdr:graphicFrame>
      <xdr:nvGraphicFramePr>
        <xdr:cNvPr id="388816044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6</xdr:row>
      <xdr:rowOff>9525</xdr:rowOff>
    </xdr:from>
    <xdr:ext cx="4210050" cy="3562350"/>
    <xdr:graphicFrame>
      <xdr:nvGraphicFramePr>
        <xdr:cNvPr id="828508026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123825</xdr:colOff>
      <xdr:row>6</xdr:row>
      <xdr:rowOff>9525</xdr:rowOff>
    </xdr:from>
    <xdr:ext cx="4133850" cy="3600450"/>
    <xdr:graphicFrame>
      <xdr:nvGraphicFramePr>
        <xdr:cNvPr id="765437697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11</xdr:col>
      <xdr:colOff>590550</xdr:colOff>
      <xdr:row>6</xdr:row>
      <xdr:rowOff>9525</xdr:rowOff>
    </xdr:from>
    <xdr:ext cx="3848100" cy="3552825"/>
    <xdr:graphicFrame>
      <xdr:nvGraphicFramePr>
        <xdr:cNvPr id="989964024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9525</xdr:colOff>
      <xdr:row>25</xdr:row>
      <xdr:rowOff>9525</xdr:rowOff>
    </xdr:from>
    <xdr:ext cx="6096000" cy="4191000"/>
    <xdr:graphicFrame>
      <xdr:nvGraphicFramePr>
        <xdr:cNvPr id="151742390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5</xdr:row>
      <xdr:rowOff>19050</xdr:rowOff>
    </xdr:from>
    <xdr:ext cx="3933825" cy="3752850"/>
    <xdr:graphicFrame>
      <xdr:nvGraphicFramePr>
        <xdr:cNvPr id="1294195552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676275</xdr:colOff>
      <xdr:row>5</xdr:row>
      <xdr:rowOff>0</xdr:rowOff>
    </xdr:from>
    <xdr:ext cx="4210050" cy="3762375"/>
    <xdr:graphicFrame>
      <xdr:nvGraphicFramePr>
        <xdr:cNvPr id="31357451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11</xdr:col>
      <xdr:colOff>390525</xdr:colOff>
      <xdr:row>5</xdr:row>
      <xdr:rowOff>9525</xdr:rowOff>
    </xdr:from>
    <xdr:ext cx="4333875" cy="3762375"/>
    <xdr:graphicFrame>
      <xdr:nvGraphicFramePr>
        <xdr:cNvPr id="1509660725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0</xdr:colOff>
      <xdr:row>25</xdr:row>
      <xdr:rowOff>9525</xdr:rowOff>
    </xdr:from>
    <xdr:ext cx="5524500" cy="3609975"/>
    <xdr:graphicFrame>
      <xdr:nvGraphicFramePr>
        <xdr:cNvPr id="1746345418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5</xdr:row>
      <xdr:rowOff>28575</xdr:rowOff>
    </xdr:from>
    <xdr:ext cx="4572000" cy="3752850"/>
    <xdr:graphicFrame>
      <xdr:nvGraphicFramePr>
        <xdr:cNvPr id="1526092490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447675</xdr:colOff>
      <xdr:row>5</xdr:row>
      <xdr:rowOff>19050</xdr:rowOff>
    </xdr:from>
    <xdr:ext cx="3886200" cy="3762375"/>
    <xdr:graphicFrame>
      <xdr:nvGraphicFramePr>
        <xdr:cNvPr id="920518096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12</xdr:col>
      <xdr:colOff>171450</xdr:colOff>
      <xdr:row>5</xdr:row>
      <xdr:rowOff>9525</xdr:rowOff>
    </xdr:from>
    <xdr:ext cx="3390900" cy="3752850"/>
    <xdr:graphicFrame>
      <xdr:nvGraphicFramePr>
        <xdr:cNvPr id="1024702046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0</xdr:colOff>
      <xdr:row>25</xdr:row>
      <xdr:rowOff>0</xdr:rowOff>
    </xdr:from>
    <xdr:ext cx="5029200" cy="3571875"/>
    <xdr:graphicFrame>
      <xdr:nvGraphicFramePr>
        <xdr:cNvPr id="1031715125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5</xdr:row>
      <xdr:rowOff>171450</xdr:rowOff>
    </xdr:from>
    <xdr:ext cx="3990975" cy="3400425"/>
    <xdr:graphicFrame>
      <xdr:nvGraphicFramePr>
        <xdr:cNvPr id="1429154208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95250</xdr:colOff>
      <xdr:row>5</xdr:row>
      <xdr:rowOff>180975</xdr:rowOff>
    </xdr:from>
    <xdr:ext cx="3952875" cy="3400425"/>
    <xdr:graphicFrame>
      <xdr:nvGraphicFramePr>
        <xdr:cNvPr id="14229154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11</xdr:col>
      <xdr:colOff>314325</xdr:colOff>
      <xdr:row>6</xdr:row>
      <xdr:rowOff>9525</xdr:rowOff>
    </xdr:from>
    <xdr:ext cx="4124325" cy="3400425"/>
    <xdr:graphicFrame>
      <xdr:nvGraphicFramePr>
        <xdr:cNvPr id="1769150240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0</xdr:colOff>
      <xdr:row>25</xdr:row>
      <xdr:rowOff>19050</xdr:rowOff>
    </xdr:from>
    <xdr:ext cx="4572000" cy="2876550"/>
    <xdr:graphicFrame>
      <xdr:nvGraphicFramePr>
        <xdr:cNvPr id="602070347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4.5"/>
    <col customWidth="1" min="2" max="2" width="17.5"/>
    <col customWidth="1" min="3" max="4" width="5.75"/>
    <col customWidth="1" min="5" max="5" width="6.13"/>
    <col customWidth="1" min="6" max="7" width="5.75"/>
    <col customWidth="1" min="8" max="8" width="6.13"/>
    <col customWidth="1" min="9" max="10" width="5.75"/>
    <col customWidth="1" min="11" max="11" width="6.13"/>
    <col customWidth="1" min="12" max="13" width="5.75"/>
    <col customWidth="1" min="14" max="14" width="6.13"/>
    <col customWidth="1" min="15" max="16" width="5.75"/>
    <col customWidth="1" min="17" max="17" width="6.13"/>
    <col customWidth="1" min="18" max="19" width="5.75"/>
    <col customWidth="1" min="20" max="20" width="6.13"/>
    <col customWidth="1" min="21" max="22" width="5.75"/>
    <col customWidth="1" min="23" max="23" width="6.13"/>
    <col customWidth="1" min="24" max="25" width="5.75"/>
    <col customWidth="1" min="26" max="26" width="6.13"/>
    <col customWidth="1" min="27" max="28" width="5.75"/>
    <col customWidth="1" min="29" max="29" width="6.13"/>
    <col customWidth="1" min="30" max="31" width="5.75"/>
    <col customWidth="1" min="32" max="32" width="6.13"/>
    <col customWidth="1" min="33" max="34" width="5.75"/>
    <col customWidth="1" min="35" max="35" width="6.13"/>
    <col customWidth="1" min="36" max="37" width="5.75"/>
    <col customWidth="1" min="38" max="38" width="6.13"/>
  </cols>
  <sheetData>
    <row r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ht="15.75" customHeight="1">
      <c r="A2" s="4" t="s">
        <v>0</v>
      </c>
      <c r="B2" s="3"/>
      <c r="C2" s="5" t="s">
        <v>1</v>
      </c>
      <c r="D2" s="6"/>
      <c r="E2" s="6"/>
      <c r="F2" s="6"/>
      <c r="G2" s="6"/>
      <c r="H2" s="7"/>
      <c r="I2" s="8" t="s">
        <v>2</v>
      </c>
      <c r="J2" s="6"/>
      <c r="K2" s="6"/>
      <c r="L2" s="6"/>
      <c r="M2" s="6"/>
      <c r="N2" s="7"/>
      <c r="O2" s="8" t="s">
        <v>3</v>
      </c>
      <c r="P2" s="6"/>
      <c r="Q2" s="6"/>
      <c r="R2" s="6"/>
      <c r="S2" s="6"/>
      <c r="T2" s="7"/>
      <c r="U2" s="8" t="s">
        <v>4</v>
      </c>
      <c r="V2" s="6"/>
      <c r="W2" s="6"/>
      <c r="X2" s="6"/>
      <c r="Y2" s="6"/>
      <c r="Z2" s="7"/>
      <c r="AA2" s="8" t="s">
        <v>5</v>
      </c>
      <c r="AB2" s="6"/>
      <c r="AC2" s="6"/>
      <c r="AD2" s="6"/>
      <c r="AE2" s="6"/>
      <c r="AF2" s="7"/>
      <c r="AG2" s="8" t="s">
        <v>6</v>
      </c>
      <c r="AH2" s="6"/>
      <c r="AI2" s="6"/>
      <c r="AJ2" s="6"/>
      <c r="AK2" s="6"/>
      <c r="AL2" s="9"/>
    </row>
    <row r="3" ht="15.75" customHeight="1">
      <c r="A3" s="10" t="s">
        <v>7</v>
      </c>
      <c r="B3" s="9"/>
      <c r="C3" s="5" t="s">
        <v>8</v>
      </c>
      <c r="D3" s="6"/>
      <c r="E3" s="7"/>
      <c r="F3" s="8" t="s">
        <v>9</v>
      </c>
      <c r="G3" s="6"/>
      <c r="H3" s="7"/>
      <c r="I3" s="8" t="s">
        <v>8</v>
      </c>
      <c r="J3" s="6"/>
      <c r="K3" s="7"/>
      <c r="L3" s="8" t="s">
        <v>9</v>
      </c>
      <c r="M3" s="6"/>
      <c r="N3" s="7"/>
      <c r="O3" s="8" t="s">
        <v>8</v>
      </c>
      <c r="P3" s="6"/>
      <c r="Q3" s="7"/>
      <c r="R3" s="8" t="s">
        <v>9</v>
      </c>
      <c r="S3" s="6"/>
      <c r="T3" s="7"/>
      <c r="U3" s="8" t="s">
        <v>8</v>
      </c>
      <c r="V3" s="6"/>
      <c r="W3" s="7"/>
      <c r="X3" s="8" t="s">
        <v>9</v>
      </c>
      <c r="Y3" s="6"/>
      <c r="Z3" s="7"/>
      <c r="AA3" s="8" t="s">
        <v>8</v>
      </c>
      <c r="AB3" s="6"/>
      <c r="AC3" s="7"/>
      <c r="AD3" s="8" t="s">
        <v>9</v>
      </c>
      <c r="AE3" s="6"/>
      <c r="AF3" s="7"/>
      <c r="AG3" s="8" t="s">
        <v>8</v>
      </c>
      <c r="AH3" s="6"/>
      <c r="AI3" s="7"/>
      <c r="AJ3" s="8" t="s">
        <v>9</v>
      </c>
      <c r="AK3" s="6"/>
      <c r="AL3" s="9"/>
    </row>
    <row r="4" ht="15.75" customHeight="1">
      <c r="A4" s="11" t="s">
        <v>10</v>
      </c>
      <c r="B4" s="9"/>
      <c r="C4" s="12" t="s">
        <v>11</v>
      </c>
      <c r="D4" s="13" t="s">
        <v>12</v>
      </c>
      <c r="E4" s="13" t="s">
        <v>13</v>
      </c>
      <c r="F4" s="13" t="s">
        <v>11</v>
      </c>
      <c r="G4" s="13" t="s">
        <v>12</v>
      </c>
      <c r="H4" s="13" t="s">
        <v>13</v>
      </c>
      <c r="I4" s="13" t="s">
        <v>11</v>
      </c>
      <c r="J4" s="13" t="s">
        <v>12</v>
      </c>
      <c r="K4" s="13" t="s">
        <v>13</v>
      </c>
      <c r="L4" s="13" t="s">
        <v>11</v>
      </c>
      <c r="M4" s="13" t="s">
        <v>12</v>
      </c>
      <c r="N4" s="13" t="s">
        <v>13</v>
      </c>
      <c r="O4" s="13" t="s">
        <v>11</v>
      </c>
      <c r="P4" s="13" t="s">
        <v>12</v>
      </c>
      <c r="Q4" s="13" t="s">
        <v>13</v>
      </c>
      <c r="R4" s="13" t="s">
        <v>11</v>
      </c>
      <c r="S4" s="13" t="s">
        <v>12</v>
      </c>
      <c r="T4" s="13" t="s">
        <v>13</v>
      </c>
      <c r="U4" s="13" t="s">
        <v>11</v>
      </c>
      <c r="V4" s="13" t="s">
        <v>12</v>
      </c>
      <c r="W4" s="13" t="s">
        <v>13</v>
      </c>
      <c r="X4" s="13" t="s">
        <v>11</v>
      </c>
      <c r="Y4" s="13" t="s">
        <v>12</v>
      </c>
      <c r="Z4" s="13" t="s">
        <v>13</v>
      </c>
      <c r="AA4" s="13" t="s">
        <v>11</v>
      </c>
      <c r="AB4" s="13" t="s">
        <v>12</v>
      </c>
      <c r="AC4" s="13" t="s">
        <v>13</v>
      </c>
      <c r="AD4" s="13" t="s">
        <v>11</v>
      </c>
      <c r="AE4" s="13" t="s">
        <v>12</v>
      </c>
      <c r="AF4" s="13" t="s">
        <v>13</v>
      </c>
      <c r="AG4" s="13" t="s">
        <v>11</v>
      </c>
      <c r="AH4" s="13" t="s">
        <v>12</v>
      </c>
      <c r="AI4" s="13" t="s">
        <v>13</v>
      </c>
      <c r="AJ4" s="13" t="s">
        <v>11</v>
      </c>
      <c r="AK4" s="13" t="s">
        <v>12</v>
      </c>
      <c r="AL4" s="14" t="s">
        <v>13</v>
      </c>
    </row>
    <row r="5">
      <c r="A5" s="15" t="s">
        <v>14</v>
      </c>
      <c r="B5" s="16" t="s">
        <v>15</v>
      </c>
      <c r="C5" s="17">
        <v>27.0</v>
      </c>
      <c r="D5" s="18">
        <v>109.0</v>
      </c>
      <c r="E5" s="18">
        <v>204.0</v>
      </c>
      <c r="F5" s="18">
        <v>31.0</v>
      </c>
      <c r="G5" s="18">
        <v>39.0</v>
      </c>
      <c r="H5" s="16">
        <v>74.0</v>
      </c>
      <c r="I5" s="19">
        <v>3.0</v>
      </c>
      <c r="J5" s="18">
        <v>12.0</v>
      </c>
      <c r="K5" s="18">
        <v>7.0</v>
      </c>
      <c r="L5" s="18">
        <v>2.0</v>
      </c>
      <c r="M5" s="18">
        <v>3.0</v>
      </c>
      <c r="N5" s="16">
        <v>6.0</v>
      </c>
      <c r="O5" s="19">
        <v>60.0</v>
      </c>
      <c r="P5" s="18">
        <v>53.0</v>
      </c>
      <c r="Q5" s="18">
        <v>107.0</v>
      </c>
      <c r="R5" s="18">
        <v>42.0</v>
      </c>
      <c r="S5" s="18">
        <v>51.0</v>
      </c>
      <c r="T5" s="16">
        <v>55.0</v>
      </c>
      <c r="U5" s="19">
        <v>15.0</v>
      </c>
      <c r="V5" s="18">
        <v>50.0</v>
      </c>
      <c r="W5" s="18">
        <v>107.0</v>
      </c>
      <c r="X5" s="18">
        <v>4.0</v>
      </c>
      <c r="Y5" s="18">
        <v>4.0</v>
      </c>
      <c r="Z5" s="16">
        <v>5.0</v>
      </c>
      <c r="AA5" s="19">
        <v>1.0</v>
      </c>
      <c r="AB5" s="18">
        <v>1.0</v>
      </c>
      <c r="AC5" s="18">
        <v>5.0</v>
      </c>
      <c r="AD5" s="18">
        <v>1.0</v>
      </c>
      <c r="AE5" s="18">
        <v>1.0</v>
      </c>
      <c r="AF5" s="16">
        <v>4.0</v>
      </c>
      <c r="AG5" s="19">
        <v>8.0</v>
      </c>
      <c r="AH5" s="18">
        <v>10.0</v>
      </c>
      <c r="AI5" s="18">
        <v>9.0</v>
      </c>
      <c r="AJ5" s="18">
        <v>5.0</v>
      </c>
      <c r="AK5" s="18">
        <v>6.0</v>
      </c>
      <c r="AL5" s="16">
        <v>5.0</v>
      </c>
    </row>
    <row r="6">
      <c r="A6" s="20" t="s">
        <v>16</v>
      </c>
      <c r="B6" s="21" t="s">
        <v>17</v>
      </c>
      <c r="C6" s="22">
        <v>40.0</v>
      </c>
      <c r="D6" s="23">
        <v>62.0</v>
      </c>
      <c r="E6" s="23">
        <v>80.0</v>
      </c>
      <c r="F6" s="23">
        <v>29.0</v>
      </c>
      <c r="G6" s="23">
        <v>36.0</v>
      </c>
      <c r="H6" s="21">
        <v>69.0</v>
      </c>
      <c r="I6" s="24">
        <v>19.0</v>
      </c>
      <c r="J6" s="23">
        <v>16.0</v>
      </c>
      <c r="K6" s="23">
        <v>26.0</v>
      </c>
      <c r="L6" s="23">
        <v>2.0</v>
      </c>
      <c r="M6" s="23">
        <v>3.0</v>
      </c>
      <c r="N6" s="21">
        <v>4.0</v>
      </c>
      <c r="O6" s="24">
        <v>5.0</v>
      </c>
      <c r="P6" s="23">
        <v>35.0</v>
      </c>
      <c r="Q6" s="23">
        <v>102.0</v>
      </c>
      <c r="R6" s="23">
        <v>36.0</v>
      </c>
      <c r="S6" s="23">
        <v>43.0</v>
      </c>
      <c r="T6" s="21">
        <v>47.0</v>
      </c>
      <c r="U6" s="24">
        <v>8.0</v>
      </c>
      <c r="V6" s="23">
        <v>19.0</v>
      </c>
      <c r="W6" s="23">
        <v>30.0</v>
      </c>
      <c r="X6" s="23">
        <v>4.0</v>
      </c>
      <c r="Y6" s="23">
        <v>4.0</v>
      </c>
      <c r="Z6" s="21">
        <v>5.0</v>
      </c>
      <c r="AA6" s="24">
        <v>2.0</v>
      </c>
      <c r="AB6" s="23">
        <v>2.0</v>
      </c>
      <c r="AC6" s="23">
        <v>3.0</v>
      </c>
      <c r="AD6" s="23">
        <v>0.0</v>
      </c>
      <c r="AE6" s="23">
        <v>0.0</v>
      </c>
      <c r="AF6" s="21">
        <v>1.0</v>
      </c>
      <c r="AG6" s="24">
        <v>6.0</v>
      </c>
      <c r="AH6" s="23">
        <v>21.0</v>
      </c>
      <c r="AI6" s="23">
        <v>7.0</v>
      </c>
      <c r="AJ6" s="23">
        <v>4.0</v>
      </c>
      <c r="AK6" s="23">
        <v>4.0</v>
      </c>
      <c r="AL6" s="21">
        <v>4.0</v>
      </c>
    </row>
    <row r="7">
      <c r="A7" s="20" t="s">
        <v>18</v>
      </c>
      <c r="B7" s="21" t="s">
        <v>19</v>
      </c>
      <c r="C7" s="22">
        <v>38.0</v>
      </c>
      <c r="D7" s="23">
        <v>41.0</v>
      </c>
      <c r="E7" s="23">
        <v>96.0</v>
      </c>
      <c r="F7" s="23">
        <v>36.0</v>
      </c>
      <c r="G7" s="23">
        <v>45.0</v>
      </c>
      <c r="H7" s="21">
        <v>87.0</v>
      </c>
      <c r="I7" s="24">
        <v>3.0</v>
      </c>
      <c r="J7" s="23">
        <v>5.0</v>
      </c>
      <c r="K7" s="23">
        <v>19.0</v>
      </c>
      <c r="L7" s="23">
        <v>4.0</v>
      </c>
      <c r="M7" s="23">
        <v>4.0</v>
      </c>
      <c r="N7" s="21">
        <v>7.0</v>
      </c>
      <c r="O7" s="24">
        <v>30.0</v>
      </c>
      <c r="P7" s="23">
        <v>0.0</v>
      </c>
      <c r="Q7" s="23">
        <v>33.0</v>
      </c>
      <c r="R7" s="23">
        <v>58.0</v>
      </c>
      <c r="S7" s="23">
        <v>71.0</v>
      </c>
      <c r="T7" s="21">
        <v>77.0</v>
      </c>
      <c r="U7" s="24">
        <v>7.0</v>
      </c>
      <c r="V7" s="23">
        <v>7.0</v>
      </c>
      <c r="W7" s="23">
        <v>28.0</v>
      </c>
      <c r="X7" s="23">
        <v>7.0</v>
      </c>
      <c r="Y7" s="23">
        <v>7.0</v>
      </c>
      <c r="Z7" s="21">
        <v>7.0</v>
      </c>
      <c r="AA7" s="24">
        <v>1.0</v>
      </c>
      <c r="AB7" s="23">
        <v>1.0</v>
      </c>
      <c r="AC7" s="23">
        <v>5.0</v>
      </c>
      <c r="AD7" s="23">
        <v>0.0</v>
      </c>
      <c r="AE7" s="23">
        <v>1.0</v>
      </c>
      <c r="AF7" s="21">
        <v>5.0</v>
      </c>
      <c r="AG7" s="24">
        <v>8.0</v>
      </c>
      <c r="AH7" s="23">
        <v>6.0</v>
      </c>
      <c r="AI7" s="23">
        <v>8.0</v>
      </c>
      <c r="AJ7" s="23">
        <v>4.0</v>
      </c>
      <c r="AK7" s="23">
        <v>5.0</v>
      </c>
      <c r="AL7" s="21">
        <v>5.0</v>
      </c>
    </row>
    <row r="8">
      <c r="A8" s="20" t="s">
        <v>20</v>
      </c>
      <c r="B8" s="21" t="s">
        <v>21</v>
      </c>
      <c r="C8" s="22"/>
      <c r="D8" s="23"/>
      <c r="E8" s="23"/>
      <c r="F8" s="23">
        <v>21.0</v>
      </c>
      <c r="G8" s="23">
        <v>26.0</v>
      </c>
      <c r="H8" s="21">
        <v>51.0</v>
      </c>
      <c r="I8" s="24"/>
      <c r="J8" s="23"/>
      <c r="K8" s="23"/>
      <c r="L8" s="23">
        <v>1.0</v>
      </c>
      <c r="M8" s="23">
        <v>2.0</v>
      </c>
      <c r="N8" s="21">
        <v>3.0</v>
      </c>
      <c r="O8" s="24"/>
      <c r="P8" s="23"/>
      <c r="Q8" s="23"/>
      <c r="R8" s="23">
        <v>12.0</v>
      </c>
      <c r="S8" s="23">
        <v>15.0</v>
      </c>
      <c r="T8" s="21">
        <v>16.0</v>
      </c>
      <c r="U8" s="24"/>
      <c r="V8" s="23"/>
      <c r="W8" s="23"/>
      <c r="X8" s="23">
        <v>2.0</v>
      </c>
      <c r="Y8" s="23">
        <v>2.0</v>
      </c>
      <c r="Z8" s="21">
        <v>4.0</v>
      </c>
      <c r="AA8" s="24"/>
      <c r="AB8" s="23"/>
      <c r="AC8" s="23"/>
      <c r="AD8" s="23">
        <v>1.0</v>
      </c>
      <c r="AE8" s="23">
        <v>1.0</v>
      </c>
      <c r="AF8" s="21">
        <v>0.0</v>
      </c>
      <c r="AG8" s="24"/>
      <c r="AH8" s="23"/>
      <c r="AI8" s="23">
        <v>1.0</v>
      </c>
      <c r="AJ8" s="23">
        <v>0.0</v>
      </c>
      <c r="AK8" s="23">
        <v>0.0</v>
      </c>
      <c r="AL8" s="21">
        <v>1.0</v>
      </c>
    </row>
    <row r="9">
      <c r="A9" s="20" t="s">
        <v>22</v>
      </c>
      <c r="B9" s="21" t="s">
        <v>23</v>
      </c>
      <c r="C9" s="22">
        <v>30.0</v>
      </c>
      <c r="D9" s="23">
        <v>38.0</v>
      </c>
      <c r="E9" s="23">
        <v>45.0</v>
      </c>
      <c r="F9" s="23">
        <v>20.0</v>
      </c>
      <c r="G9" s="23">
        <v>24.0</v>
      </c>
      <c r="H9" s="21">
        <v>47.0</v>
      </c>
      <c r="I9" s="24">
        <v>5.0</v>
      </c>
      <c r="J9" s="23">
        <v>5.0</v>
      </c>
      <c r="K9" s="23">
        <v>5.0</v>
      </c>
      <c r="L9" s="23">
        <v>1.0</v>
      </c>
      <c r="M9" s="23">
        <v>2.0</v>
      </c>
      <c r="N9" s="21">
        <v>2.0</v>
      </c>
      <c r="O9" s="24">
        <v>7.0</v>
      </c>
      <c r="P9" s="23">
        <v>6.0</v>
      </c>
      <c r="Q9" s="23">
        <v>3.0</v>
      </c>
      <c r="R9" s="23">
        <v>7.0</v>
      </c>
      <c r="S9" s="23">
        <v>8.0</v>
      </c>
      <c r="T9" s="21">
        <v>9.0</v>
      </c>
      <c r="U9" s="24">
        <v>4.0</v>
      </c>
      <c r="V9" s="23">
        <v>2.0</v>
      </c>
      <c r="W9" s="23">
        <v>6.0</v>
      </c>
      <c r="X9" s="23">
        <v>2.0</v>
      </c>
      <c r="Y9" s="23">
        <v>2.0</v>
      </c>
      <c r="Z9" s="21">
        <v>4.0</v>
      </c>
      <c r="AA9" s="24">
        <v>2.0</v>
      </c>
      <c r="AB9" s="23">
        <v>2.0</v>
      </c>
      <c r="AC9" s="23">
        <v>2.0</v>
      </c>
      <c r="AD9" s="23">
        <v>0.0</v>
      </c>
      <c r="AE9" s="23">
        <v>0.0</v>
      </c>
      <c r="AF9" s="21">
        <v>0.0</v>
      </c>
      <c r="AG9" s="24">
        <v>0.0</v>
      </c>
      <c r="AH9" s="23">
        <v>0.0</v>
      </c>
      <c r="AI9" s="23">
        <v>0.0</v>
      </c>
      <c r="AJ9" s="23">
        <v>0.0</v>
      </c>
      <c r="AK9" s="23">
        <v>4.0</v>
      </c>
      <c r="AL9" s="21">
        <v>0.0</v>
      </c>
    </row>
    <row r="10">
      <c r="A10" s="20" t="s">
        <v>24</v>
      </c>
      <c r="B10" s="21" t="s">
        <v>25</v>
      </c>
      <c r="C10" s="22"/>
      <c r="D10" s="23"/>
      <c r="E10" s="23">
        <v>30.0</v>
      </c>
      <c r="F10" s="23">
        <v>25.0</v>
      </c>
      <c r="G10" s="23">
        <v>31.0</v>
      </c>
      <c r="H10" s="21">
        <v>60.0</v>
      </c>
      <c r="I10" s="24"/>
      <c r="J10" s="23"/>
      <c r="K10" s="23">
        <v>8.0</v>
      </c>
      <c r="L10" s="23">
        <v>2.0</v>
      </c>
      <c r="M10" s="23">
        <v>2.0</v>
      </c>
      <c r="N10" s="21">
        <v>4.0</v>
      </c>
      <c r="O10" s="24"/>
      <c r="P10" s="23"/>
      <c r="Q10" s="23">
        <v>3.0</v>
      </c>
      <c r="R10" s="23">
        <v>24.0</v>
      </c>
      <c r="S10" s="23">
        <v>29.0</v>
      </c>
      <c r="T10" s="21">
        <v>32.0</v>
      </c>
      <c r="U10" s="24"/>
      <c r="V10" s="23"/>
      <c r="W10" s="23">
        <v>8.0</v>
      </c>
      <c r="X10" s="23">
        <v>3.0</v>
      </c>
      <c r="Y10" s="23">
        <v>3.0</v>
      </c>
      <c r="Z10" s="21">
        <v>4.0</v>
      </c>
      <c r="AA10" s="24"/>
      <c r="AB10" s="23"/>
      <c r="AC10" s="23">
        <v>1.0</v>
      </c>
      <c r="AD10" s="23">
        <v>0.0</v>
      </c>
      <c r="AE10" s="23">
        <v>1.0</v>
      </c>
      <c r="AF10" s="21">
        <v>0.0</v>
      </c>
      <c r="AG10" s="24"/>
      <c r="AH10" s="23"/>
      <c r="AI10" s="23">
        <v>18.0</v>
      </c>
      <c r="AJ10" s="23">
        <v>10.0</v>
      </c>
      <c r="AK10" s="23">
        <v>1.0</v>
      </c>
      <c r="AL10" s="21">
        <v>10.0</v>
      </c>
    </row>
    <row r="11">
      <c r="A11" s="20" t="s">
        <v>26</v>
      </c>
      <c r="B11" s="21" t="s">
        <v>27</v>
      </c>
      <c r="C11" s="22">
        <v>33.0</v>
      </c>
      <c r="D11" s="23">
        <v>44.0</v>
      </c>
      <c r="E11" s="23">
        <v>57.0</v>
      </c>
      <c r="F11" s="23">
        <v>22.0</v>
      </c>
      <c r="G11" s="23">
        <v>28.0</v>
      </c>
      <c r="H11" s="21">
        <v>53.0</v>
      </c>
      <c r="I11" s="24">
        <v>3.0</v>
      </c>
      <c r="J11" s="23">
        <v>3.0</v>
      </c>
      <c r="K11" s="23">
        <v>10.0</v>
      </c>
      <c r="L11" s="23">
        <v>3.0</v>
      </c>
      <c r="M11" s="23">
        <v>3.0</v>
      </c>
      <c r="N11" s="21">
        <v>6.0</v>
      </c>
      <c r="O11" s="24">
        <v>63.0</v>
      </c>
      <c r="P11" s="23">
        <v>67.0</v>
      </c>
      <c r="Q11" s="23">
        <v>69.0</v>
      </c>
      <c r="R11" s="23">
        <v>15.0</v>
      </c>
      <c r="S11" s="23">
        <v>19.0</v>
      </c>
      <c r="T11" s="21">
        <v>20.0</v>
      </c>
      <c r="U11" s="24">
        <v>8.0</v>
      </c>
      <c r="V11" s="23">
        <v>9.0</v>
      </c>
      <c r="W11" s="23">
        <v>8.0</v>
      </c>
      <c r="X11" s="23">
        <v>5.0</v>
      </c>
      <c r="Y11" s="23">
        <v>5.0</v>
      </c>
      <c r="Z11" s="21">
        <v>5.0</v>
      </c>
      <c r="AA11" s="24">
        <v>1.0</v>
      </c>
      <c r="AB11" s="23">
        <v>2.0</v>
      </c>
      <c r="AC11" s="23">
        <v>1.0</v>
      </c>
      <c r="AD11" s="23">
        <v>1.0</v>
      </c>
      <c r="AE11" s="23">
        <v>2.0</v>
      </c>
      <c r="AF11" s="21">
        <v>0.0</v>
      </c>
      <c r="AG11" s="24">
        <v>6.0</v>
      </c>
      <c r="AH11" s="23">
        <v>6.0</v>
      </c>
      <c r="AI11" s="23">
        <v>7.0</v>
      </c>
      <c r="AJ11" s="23">
        <v>4.0</v>
      </c>
      <c r="AK11" s="23">
        <v>0.0</v>
      </c>
      <c r="AL11" s="21">
        <v>4.0</v>
      </c>
    </row>
    <row r="12">
      <c r="A12" s="20" t="s">
        <v>28</v>
      </c>
      <c r="B12" s="21" t="s">
        <v>29</v>
      </c>
      <c r="C12" s="22">
        <v>26.0</v>
      </c>
      <c r="D12" s="23">
        <v>39.0</v>
      </c>
      <c r="E12" s="23">
        <v>69.0</v>
      </c>
      <c r="F12" s="23">
        <v>21.0</v>
      </c>
      <c r="G12" s="23">
        <v>26.0</v>
      </c>
      <c r="H12" s="21">
        <v>51.0</v>
      </c>
      <c r="I12" s="24">
        <v>6.0</v>
      </c>
      <c r="J12" s="23">
        <v>4.0</v>
      </c>
      <c r="K12" s="23">
        <v>9.0</v>
      </c>
      <c r="L12" s="23">
        <v>3.0</v>
      </c>
      <c r="M12" s="23">
        <v>4.0</v>
      </c>
      <c r="N12" s="21">
        <v>6.0</v>
      </c>
      <c r="O12" s="24">
        <v>45.0</v>
      </c>
      <c r="P12" s="23">
        <v>67.0</v>
      </c>
      <c r="Q12" s="23">
        <v>71.0</v>
      </c>
      <c r="R12" s="23">
        <v>11.0</v>
      </c>
      <c r="S12" s="23">
        <v>14.0</v>
      </c>
      <c r="T12" s="21">
        <v>15.0</v>
      </c>
      <c r="U12" s="24">
        <v>4.0</v>
      </c>
      <c r="V12" s="23">
        <v>6.0</v>
      </c>
      <c r="W12" s="23">
        <v>5.0</v>
      </c>
      <c r="X12" s="23">
        <v>6.0</v>
      </c>
      <c r="Y12" s="23">
        <v>6.0</v>
      </c>
      <c r="Z12" s="21">
        <v>5.0</v>
      </c>
      <c r="AA12" s="24">
        <v>1.0</v>
      </c>
      <c r="AB12" s="23">
        <v>2.0</v>
      </c>
      <c r="AC12" s="23">
        <v>1.0</v>
      </c>
      <c r="AD12" s="23">
        <v>1.0</v>
      </c>
      <c r="AE12" s="23">
        <v>2.0</v>
      </c>
      <c r="AF12" s="21">
        <v>2.0</v>
      </c>
      <c r="AG12" s="24">
        <v>3.0</v>
      </c>
      <c r="AH12" s="23">
        <v>3.0</v>
      </c>
      <c r="AI12" s="23">
        <v>2.0</v>
      </c>
      <c r="AJ12" s="23">
        <v>1.0</v>
      </c>
      <c r="AK12" s="23">
        <v>0.0</v>
      </c>
      <c r="AL12" s="21">
        <v>1.0</v>
      </c>
    </row>
    <row r="13">
      <c r="A13" s="20" t="s">
        <v>30</v>
      </c>
      <c r="B13" s="21" t="s">
        <v>31</v>
      </c>
      <c r="C13" s="22">
        <v>86.0</v>
      </c>
      <c r="D13" s="23">
        <v>80.0</v>
      </c>
      <c r="E13" s="23">
        <v>91.0</v>
      </c>
      <c r="F13" s="23">
        <v>23.0</v>
      </c>
      <c r="G13" s="23">
        <v>29.0</v>
      </c>
      <c r="H13" s="21">
        <v>56.0</v>
      </c>
      <c r="I13" s="24">
        <v>32.0</v>
      </c>
      <c r="J13" s="23">
        <v>46.0</v>
      </c>
      <c r="K13" s="23">
        <v>30.0</v>
      </c>
      <c r="L13" s="23">
        <v>3.0</v>
      </c>
      <c r="M13" s="23">
        <v>3.0</v>
      </c>
      <c r="N13" s="21">
        <v>6.0</v>
      </c>
      <c r="O13" s="24">
        <v>112.0</v>
      </c>
      <c r="P13" s="23">
        <v>90.0</v>
      </c>
      <c r="Q13" s="23">
        <v>99.0</v>
      </c>
      <c r="R13" s="23">
        <v>18.0</v>
      </c>
      <c r="S13" s="23">
        <v>22.0</v>
      </c>
      <c r="T13" s="21">
        <v>24.0</v>
      </c>
      <c r="U13" s="24">
        <v>50.0</v>
      </c>
      <c r="V13" s="23">
        <v>61.0</v>
      </c>
      <c r="W13" s="23">
        <v>68.0</v>
      </c>
      <c r="X13" s="23">
        <v>5.0</v>
      </c>
      <c r="Y13" s="23">
        <v>5.0</v>
      </c>
      <c r="Z13" s="21">
        <v>7.0</v>
      </c>
      <c r="AA13" s="24">
        <v>10.0</v>
      </c>
      <c r="AB13" s="23">
        <v>12.0</v>
      </c>
      <c r="AC13" s="23">
        <v>18.0</v>
      </c>
      <c r="AD13" s="23">
        <v>1.0</v>
      </c>
      <c r="AE13" s="23">
        <v>1.0</v>
      </c>
      <c r="AF13" s="21">
        <v>1.0</v>
      </c>
      <c r="AG13" s="24">
        <v>10.0</v>
      </c>
      <c r="AH13" s="23">
        <v>8.0</v>
      </c>
      <c r="AI13" s="23">
        <v>12.0</v>
      </c>
      <c r="AJ13" s="23">
        <v>7.0</v>
      </c>
      <c r="AK13" s="23">
        <v>8.0</v>
      </c>
      <c r="AL13" s="21">
        <v>7.0</v>
      </c>
    </row>
    <row r="14">
      <c r="A14" s="20" t="s">
        <v>32</v>
      </c>
      <c r="B14" s="21" t="s">
        <v>33</v>
      </c>
      <c r="C14" s="22">
        <v>2.0</v>
      </c>
      <c r="D14" s="23">
        <v>25.0</v>
      </c>
      <c r="E14" s="23">
        <v>80.0</v>
      </c>
      <c r="F14" s="23">
        <v>20.0</v>
      </c>
      <c r="G14" s="23">
        <v>25.0</v>
      </c>
      <c r="H14" s="21">
        <v>48.0</v>
      </c>
      <c r="I14" s="24">
        <v>3.0</v>
      </c>
      <c r="J14" s="23">
        <v>3.0</v>
      </c>
      <c r="K14" s="23">
        <v>6.0</v>
      </c>
      <c r="L14" s="23">
        <v>3.0</v>
      </c>
      <c r="M14" s="23">
        <v>3.0</v>
      </c>
      <c r="N14" s="21">
        <v>4.0</v>
      </c>
      <c r="O14" s="24">
        <v>10.0</v>
      </c>
      <c r="P14" s="23">
        <v>120.0</v>
      </c>
      <c r="Q14" s="23">
        <v>70.0</v>
      </c>
      <c r="R14" s="23">
        <v>9.0</v>
      </c>
      <c r="S14" s="23">
        <v>11.0</v>
      </c>
      <c r="T14" s="21">
        <v>12.0</v>
      </c>
      <c r="U14" s="24">
        <v>3.0</v>
      </c>
      <c r="V14" s="23">
        <v>6.0</v>
      </c>
      <c r="W14" s="23">
        <v>16.0</v>
      </c>
      <c r="X14" s="23">
        <v>5.0</v>
      </c>
      <c r="Y14" s="23">
        <v>5.0</v>
      </c>
      <c r="Z14" s="21">
        <v>4.0</v>
      </c>
      <c r="AA14" s="24">
        <v>2.0</v>
      </c>
      <c r="AB14" s="23">
        <v>1.0</v>
      </c>
      <c r="AC14" s="23">
        <v>2.0</v>
      </c>
      <c r="AD14" s="23">
        <v>1.0</v>
      </c>
      <c r="AE14" s="23">
        <v>2.0</v>
      </c>
      <c r="AF14" s="21">
        <v>0.0</v>
      </c>
      <c r="AG14" s="24">
        <v>0.0</v>
      </c>
      <c r="AH14" s="23">
        <v>8.0</v>
      </c>
      <c r="AI14" s="23">
        <v>10.0</v>
      </c>
      <c r="AJ14" s="23">
        <v>6.0</v>
      </c>
      <c r="AK14" s="23">
        <v>6.0</v>
      </c>
      <c r="AL14" s="21">
        <v>6.0</v>
      </c>
    </row>
    <row r="15">
      <c r="A15" s="20" t="s">
        <v>34</v>
      </c>
      <c r="B15" s="21" t="s">
        <v>35</v>
      </c>
      <c r="C15" s="22"/>
      <c r="D15" s="23"/>
      <c r="E15" s="23"/>
      <c r="F15" s="23">
        <v>20.0</v>
      </c>
      <c r="G15" s="23">
        <v>25.0</v>
      </c>
      <c r="H15" s="21">
        <v>48.0</v>
      </c>
      <c r="I15" s="24"/>
      <c r="J15" s="23"/>
      <c r="K15" s="23"/>
      <c r="L15" s="23">
        <v>1.0</v>
      </c>
      <c r="M15" s="23">
        <v>2.0</v>
      </c>
      <c r="N15" s="21">
        <v>2.0</v>
      </c>
      <c r="O15" s="24"/>
      <c r="P15" s="23"/>
      <c r="Q15" s="23"/>
      <c r="R15" s="23">
        <v>8.0</v>
      </c>
      <c r="S15" s="23">
        <v>10.0</v>
      </c>
      <c r="T15" s="21">
        <v>11.0</v>
      </c>
      <c r="U15" s="24"/>
      <c r="V15" s="23"/>
      <c r="W15" s="23"/>
      <c r="X15" s="23">
        <v>2.0</v>
      </c>
      <c r="Y15" s="23">
        <v>2.0</v>
      </c>
      <c r="Z15" s="21">
        <v>4.0</v>
      </c>
      <c r="AA15" s="24"/>
      <c r="AB15" s="23"/>
      <c r="AC15" s="23"/>
      <c r="AD15" s="23">
        <v>0.0</v>
      </c>
      <c r="AE15" s="23">
        <v>2.0</v>
      </c>
      <c r="AF15" s="21">
        <v>0.0</v>
      </c>
      <c r="AG15" s="24"/>
      <c r="AH15" s="23"/>
      <c r="AI15" s="23">
        <v>1.0</v>
      </c>
      <c r="AJ15" s="23">
        <v>0.0</v>
      </c>
      <c r="AK15" s="23">
        <v>0.0</v>
      </c>
      <c r="AL15" s="21">
        <v>1.0</v>
      </c>
    </row>
    <row r="16">
      <c r="A16" s="20" t="s">
        <v>36</v>
      </c>
      <c r="B16" s="21" t="s">
        <v>37</v>
      </c>
      <c r="C16" s="22">
        <v>59.0</v>
      </c>
      <c r="D16" s="23">
        <v>89.0</v>
      </c>
      <c r="E16" s="23">
        <v>200.0</v>
      </c>
      <c r="F16" s="23">
        <v>65.0</v>
      </c>
      <c r="G16" s="23">
        <v>81.0</v>
      </c>
      <c r="H16" s="21">
        <v>155.0</v>
      </c>
      <c r="I16" s="24">
        <v>18.0</v>
      </c>
      <c r="J16" s="23">
        <v>27.0</v>
      </c>
      <c r="K16" s="23">
        <v>35.0</v>
      </c>
      <c r="L16" s="23">
        <v>5.0</v>
      </c>
      <c r="M16" s="23">
        <v>5.0</v>
      </c>
      <c r="N16" s="21">
        <v>9.0</v>
      </c>
      <c r="O16" s="24">
        <v>12.0</v>
      </c>
      <c r="P16" s="23">
        <v>27.0</v>
      </c>
      <c r="Q16" s="23">
        <v>35.0</v>
      </c>
      <c r="R16" s="23">
        <v>146.0</v>
      </c>
      <c r="S16" s="23">
        <v>177.0</v>
      </c>
      <c r="T16" s="21">
        <v>192.0</v>
      </c>
      <c r="U16" s="24">
        <v>7.0</v>
      </c>
      <c r="V16" s="23">
        <v>4.0</v>
      </c>
      <c r="W16" s="23">
        <v>8.0</v>
      </c>
      <c r="X16" s="23">
        <v>9.0</v>
      </c>
      <c r="Y16" s="23">
        <v>9.0</v>
      </c>
      <c r="Z16" s="21">
        <v>7.0</v>
      </c>
      <c r="AA16" s="24">
        <v>2.0</v>
      </c>
      <c r="AB16" s="23">
        <v>2.0</v>
      </c>
      <c r="AC16" s="23">
        <v>0.0</v>
      </c>
      <c r="AD16" s="23">
        <v>0.0</v>
      </c>
      <c r="AE16" s="23">
        <v>1.0</v>
      </c>
      <c r="AF16" s="21">
        <v>0.0</v>
      </c>
      <c r="AG16" s="24">
        <v>3.0</v>
      </c>
      <c r="AH16" s="23">
        <v>8.0</v>
      </c>
      <c r="AI16" s="23">
        <v>10.0</v>
      </c>
      <c r="AJ16" s="23">
        <v>6.0</v>
      </c>
      <c r="AK16" s="23">
        <v>6.0</v>
      </c>
      <c r="AL16" s="21">
        <v>6.0</v>
      </c>
    </row>
    <row r="17">
      <c r="A17" s="20" t="s">
        <v>38</v>
      </c>
      <c r="B17" s="21" t="s">
        <v>39</v>
      </c>
      <c r="C17" s="22">
        <v>200.0</v>
      </c>
      <c r="D17" s="23">
        <v>160.0</v>
      </c>
      <c r="E17" s="23">
        <v>98.0</v>
      </c>
      <c r="F17" s="23">
        <v>30.0</v>
      </c>
      <c r="G17" s="23">
        <v>37.0</v>
      </c>
      <c r="H17" s="21">
        <v>72.0</v>
      </c>
      <c r="I17" s="24">
        <v>12.0</v>
      </c>
      <c r="J17" s="23">
        <v>10.0</v>
      </c>
      <c r="K17" s="23">
        <v>14.0</v>
      </c>
      <c r="L17" s="23">
        <v>2.0</v>
      </c>
      <c r="M17" s="23">
        <v>2.0</v>
      </c>
      <c r="N17" s="21">
        <v>3.0</v>
      </c>
      <c r="O17" s="24">
        <v>185.0</v>
      </c>
      <c r="P17" s="23">
        <v>162.0</v>
      </c>
      <c r="Q17" s="23">
        <v>112.0</v>
      </c>
      <c r="R17" s="23">
        <v>38.0</v>
      </c>
      <c r="S17" s="23">
        <v>46.0</v>
      </c>
      <c r="T17" s="21">
        <v>51.0</v>
      </c>
      <c r="U17" s="24">
        <v>17.0</v>
      </c>
      <c r="V17" s="23">
        <v>13.0</v>
      </c>
      <c r="W17" s="23">
        <v>16.0</v>
      </c>
      <c r="X17" s="23">
        <v>4.0</v>
      </c>
      <c r="Y17" s="23">
        <v>4.0</v>
      </c>
      <c r="Z17" s="21">
        <v>4.0</v>
      </c>
      <c r="AA17" s="24">
        <v>3.0</v>
      </c>
      <c r="AB17" s="23">
        <v>2.0</v>
      </c>
      <c r="AC17" s="23">
        <v>3.0</v>
      </c>
      <c r="AD17" s="23">
        <v>1.0</v>
      </c>
      <c r="AE17" s="23">
        <v>2.0</v>
      </c>
      <c r="AF17" s="21">
        <v>0.0</v>
      </c>
      <c r="AG17" s="24">
        <v>5.0</v>
      </c>
      <c r="AH17" s="23">
        <v>7.0</v>
      </c>
      <c r="AI17" s="23">
        <v>9.0</v>
      </c>
      <c r="AJ17" s="23">
        <v>5.0</v>
      </c>
      <c r="AK17" s="23">
        <v>6.0</v>
      </c>
      <c r="AL17" s="21">
        <v>5.0</v>
      </c>
    </row>
    <row r="18">
      <c r="A18" s="20" t="s">
        <v>40</v>
      </c>
      <c r="B18" s="21" t="s">
        <v>41</v>
      </c>
      <c r="C18" s="22">
        <v>99.0</v>
      </c>
      <c r="D18" s="23">
        <v>105.0</v>
      </c>
      <c r="E18" s="23">
        <v>120.0</v>
      </c>
      <c r="F18" s="23">
        <v>40.0</v>
      </c>
      <c r="G18" s="23">
        <v>49.0</v>
      </c>
      <c r="H18" s="21">
        <v>95.0</v>
      </c>
      <c r="I18" s="24">
        <v>17.0</v>
      </c>
      <c r="J18" s="23">
        <v>17.0</v>
      </c>
      <c r="K18" s="23">
        <v>30.0</v>
      </c>
      <c r="L18" s="23">
        <v>2.0</v>
      </c>
      <c r="M18" s="23">
        <v>2.0</v>
      </c>
      <c r="N18" s="21">
        <v>4.0</v>
      </c>
      <c r="O18" s="24">
        <v>70.0</v>
      </c>
      <c r="P18" s="23">
        <v>69.0</v>
      </c>
      <c r="Q18" s="23">
        <v>77.0</v>
      </c>
      <c r="R18" s="23">
        <v>70.0</v>
      </c>
      <c r="S18" s="23">
        <v>85.0</v>
      </c>
      <c r="T18" s="21">
        <v>92.0</v>
      </c>
      <c r="U18" s="24">
        <v>28.0</v>
      </c>
      <c r="V18" s="23">
        <v>35.0</v>
      </c>
      <c r="W18" s="23">
        <v>42.0</v>
      </c>
      <c r="X18" s="23">
        <v>4.0</v>
      </c>
      <c r="Y18" s="23">
        <v>4.0</v>
      </c>
      <c r="Z18" s="21">
        <v>5.0</v>
      </c>
      <c r="AA18" s="24">
        <v>1.0</v>
      </c>
      <c r="AB18" s="23">
        <v>0.0</v>
      </c>
      <c r="AC18" s="23">
        <v>1.0</v>
      </c>
      <c r="AD18" s="23">
        <v>1.0</v>
      </c>
      <c r="AE18" s="23">
        <v>1.0</v>
      </c>
      <c r="AF18" s="21">
        <v>0.0</v>
      </c>
      <c r="AG18" s="24">
        <v>10.0</v>
      </c>
      <c r="AH18" s="23">
        <v>25.0</v>
      </c>
      <c r="AI18" s="23">
        <v>20.0</v>
      </c>
      <c r="AJ18" s="23">
        <v>11.0</v>
      </c>
      <c r="AK18" s="23">
        <v>13.0</v>
      </c>
      <c r="AL18" s="21">
        <v>11.0</v>
      </c>
    </row>
    <row r="19">
      <c r="A19" s="20" t="s">
        <v>42</v>
      </c>
      <c r="B19" s="21" t="s">
        <v>43</v>
      </c>
      <c r="C19" s="22"/>
      <c r="D19" s="23">
        <v>30.0</v>
      </c>
      <c r="E19" s="23">
        <v>259.0</v>
      </c>
      <c r="F19" s="23">
        <v>43.0</v>
      </c>
      <c r="G19" s="23">
        <v>54.0</v>
      </c>
      <c r="H19" s="21">
        <v>103.0</v>
      </c>
      <c r="I19" s="24"/>
      <c r="J19" s="23">
        <v>5.0</v>
      </c>
      <c r="K19" s="23">
        <v>35.0</v>
      </c>
      <c r="L19" s="23">
        <v>7.0</v>
      </c>
      <c r="M19" s="23">
        <v>8.0</v>
      </c>
      <c r="N19" s="21">
        <v>8.0</v>
      </c>
      <c r="O19" s="24"/>
      <c r="P19" s="23">
        <v>6.0</v>
      </c>
      <c r="Q19" s="23">
        <v>103.0</v>
      </c>
      <c r="R19" s="23">
        <v>79.0</v>
      </c>
      <c r="S19" s="23">
        <v>96.0</v>
      </c>
      <c r="T19" s="21">
        <v>105.0</v>
      </c>
      <c r="U19" s="24"/>
      <c r="V19" s="23">
        <v>3.0</v>
      </c>
      <c r="W19" s="23">
        <v>48.0</v>
      </c>
      <c r="X19" s="23">
        <v>8.0</v>
      </c>
      <c r="Y19" s="23">
        <v>13.0</v>
      </c>
      <c r="Z19" s="21">
        <v>6.0</v>
      </c>
      <c r="AA19" s="24"/>
      <c r="AB19" s="23">
        <v>3.0</v>
      </c>
      <c r="AC19" s="23">
        <v>14.0</v>
      </c>
      <c r="AD19" s="23">
        <v>0.0</v>
      </c>
      <c r="AE19" s="23">
        <v>1.0</v>
      </c>
      <c r="AF19" s="21">
        <v>0.0</v>
      </c>
      <c r="AG19" s="24"/>
      <c r="AH19" s="23">
        <v>15.0</v>
      </c>
      <c r="AI19" s="23">
        <v>22.0</v>
      </c>
      <c r="AJ19" s="23">
        <v>12.0</v>
      </c>
      <c r="AK19" s="23">
        <v>14.0</v>
      </c>
      <c r="AL19" s="21">
        <v>13.0</v>
      </c>
    </row>
    <row r="20">
      <c r="A20" s="20" t="s">
        <v>44</v>
      </c>
      <c r="B20" s="21" t="s">
        <v>45</v>
      </c>
      <c r="C20" s="22">
        <v>37.0</v>
      </c>
      <c r="D20" s="23">
        <v>84.0</v>
      </c>
      <c r="E20" s="23">
        <v>134.0</v>
      </c>
      <c r="F20" s="23">
        <v>47.0</v>
      </c>
      <c r="G20" s="23">
        <v>59.0</v>
      </c>
      <c r="H20" s="21">
        <v>113.0</v>
      </c>
      <c r="I20" s="24">
        <v>8.0</v>
      </c>
      <c r="J20" s="23">
        <v>8.0</v>
      </c>
      <c r="K20" s="23">
        <v>8.0</v>
      </c>
      <c r="L20" s="23">
        <v>4.0</v>
      </c>
      <c r="M20" s="23">
        <v>4.0</v>
      </c>
      <c r="N20" s="21">
        <v>8.0</v>
      </c>
      <c r="O20" s="24">
        <v>0.0</v>
      </c>
      <c r="P20" s="23">
        <v>10.0</v>
      </c>
      <c r="Q20" s="23">
        <v>19.0</v>
      </c>
      <c r="R20" s="23">
        <v>93.0</v>
      </c>
      <c r="S20" s="23">
        <v>113.0</v>
      </c>
      <c r="T20" s="21">
        <v>122.0</v>
      </c>
      <c r="U20" s="24">
        <v>3.0</v>
      </c>
      <c r="V20" s="23">
        <v>3.0</v>
      </c>
      <c r="W20" s="23">
        <v>54.0</v>
      </c>
      <c r="X20" s="23">
        <v>7.0</v>
      </c>
      <c r="Y20" s="23">
        <v>7.0</v>
      </c>
      <c r="Z20" s="21">
        <v>7.0</v>
      </c>
      <c r="AA20" s="24">
        <v>1.0</v>
      </c>
      <c r="AB20" s="23">
        <v>1.0</v>
      </c>
      <c r="AC20" s="23">
        <v>0.0</v>
      </c>
      <c r="AD20" s="23">
        <v>0.0</v>
      </c>
      <c r="AE20" s="23">
        <v>1.0</v>
      </c>
      <c r="AF20" s="21">
        <v>0.0</v>
      </c>
      <c r="AG20" s="24">
        <v>5.0</v>
      </c>
      <c r="AH20" s="23">
        <v>5.0</v>
      </c>
      <c r="AI20" s="23">
        <v>3.0</v>
      </c>
      <c r="AJ20" s="23">
        <v>2.0</v>
      </c>
      <c r="AK20" s="23">
        <v>2.0</v>
      </c>
      <c r="AL20" s="21">
        <v>2.0</v>
      </c>
    </row>
    <row r="21" ht="15.75" customHeight="1">
      <c r="A21" s="20" t="s">
        <v>46</v>
      </c>
      <c r="B21" s="21" t="s">
        <v>47</v>
      </c>
      <c r="C21" s="22">
        <v>27.0</v>
      </c>
      <c r="D21" s="23">
        <v>67.0</v>
      </c>
      <c r="E21" s="23">
        <v>68.0</v>
      </c>
      <c r="F21" s="23">
        <v>52.0</v>
      </c>
      <c r="G21" s="23">
        <v>64.0</v>
      </c>
      <c r="H21" s="21">
        <v>124.0</v>
      </c>
      <c r="I21" s="24">
        <v>2.0</v>
      </c>
      <c r="J21" s="23">
        <v>8.0</v>
      </c>
      <c r="K21" s="23">
        <v>8.0</v>
      </c>
      <c r="L21" s="23">
        <v>4.0</v>
      </c>
      <c r="M21" s="23">
        <v>4.0</v>
      </c>
      <c r="N21" s="21">
        <v>6.0</v>
      </c>
      <c r="O21" s="24">
        <v>59.0</v>
      </c>
      <c r="P21" s="23">
        <v>33.0</v>
      </c>
      <c r="Q21" s="23">
        <v>33.0</v>
      </c>
      <c r="R21" s="23">
        <v>106.0</v>
      </c>
      <c r="S21" s="23">
        <v>129.0</v>
      </c>
      <c r="T21" s="21">
        <v>140.0</v>
      </c>
      <c r="U21" s="24">
        <v>5.0</v>
      </c>
      <c r="V21" s="23">
        <v>22.0</v>
      </c>
      <c r="W21" s="23">
        <v>45.0</v>
      </c>
      <c r="X21" s="23">
        <v>7.0</v>
      </c>
      <c r="Y21" s="23">
        <v>7.0</v>
      </c>
      <c r="Z21" s="21">
        <v>5.0</v>
      </c>
      <c r="AA21" s="24">
        <v>1.0</v>
      </c>
      <c r="AB21" s="23">
        <v>1.0</v>
      </c>
      <c r="AC21" s="23">
        <v>3.0</v>
      </c>
      <c r="AD21" s="23">
        <v>1.0</v>
      </c>
      <c r="AE21" s="23">
        <v>1.0</v>
      </c>
      <c r="AF21" s="21">
        <v>0.0</v>
      </c>
      <c r="AG21" s="24">
        <v>6.0</v>
      </c>
      <c r="AH21" s="23">
        <v>3.0</v>
      </c>
      <c r="AI21" s="23">
        <v>0.0</v>
      </c>
      <c r="AJ21" s="23">
        <v>0.0</v>
      </c>
      <c r="AK21" s="23">
        <v>5.0</v>
      </c>
      <c r="AL21" s="21">
        <v>0.0</v>
      </c>
    </row>
    <row r="22" ht="15.75" customHeight="1">
      <c r="A22" s="20" t="s">
        <v>48</v>
      </c>
      <c r="B22" s="21" t="s">
        <v>49</v>
      </c>
      <c r="C22" s="22">
        <v>40.0</v>
      </c>
      <c r="D22" s="23">
        <v>60.0</v>
      </c>
      <c r="E22" s="23">
        <v>80.0</v>
      </c>
      <c r="F22" s="23">
        <v>33.0</v>
      </c>
      <c r="G22" s="23">
        <v>41.0</v>
      </c>
      <c r="H22" s="21">
        <v>78.0</v>
      </c>
      <c r="I22" s="24">
        <v>4.0</v>
      </c>
      <c r="J22" s="23">
        <v>8.0</v>
      </c>
      <c r="K22" s="23">
        <v>10.0</v>
      </c>
      <c r="L22" s="23">
        <v>3.0</v>
      </c>
      <c r="M22" s="23">
        <v>4.0</v>
      </c>
      <c r="N22" s="21">
        <v>5.0</v>
      </c>
      <c r="O22" s="24">
        <v>20.0</v>
      </c>
      <c r="P22" s="23">
        <v>40.0</v>
      </c>
      <c r="Q22" s="23">
        <v>60.0</v>
      </c>
      <c r="R22" s="23">
        <v>48.0</v>
      </c>
      <c r="S22" s="23">
        <v>58.0</v>
      </c>
      <c r="T22" s="21">
        <v>63.0</v>
      </c>
      <c r="U22" s="24">
        <v>5.0</v>
      </c>
      <c r="V22" s="23">
        <v>10.0</v>
      </c>
      <c r="W22" s="23">
        <v>15.0</v>
      </c>
      <c r="X22" s="23">
        <v>6.0</v>
      </c>
      <c r="Y22" s="23">
        <v>6.0</v>
      </c>
      <c r="Z22" s="21">
        <v>5.0</v>
      </c>
      <c r="AA22" s="24">
        <v>2.0</v>
      </c>
      <c r="AB22" s="23">
        <v>3.0</v>
      </c>
      <c r="AC22" s="23">
        <v>4.0</v>
      </c>
      <c r="AD22" s="23">
        <v>1.0</v>
      </c>
      <c r="AE22" s="23">
        <v>1.0</v>
      </c>
      <c r="AF22" s="21">
        <v>0.0</v>
      </c>
      <c r="AG22" s="24">
        <v>2.0</v>
      </c>
      <c r="AH22" s="23">
        <v>6.0</v>
      </c>
      <c r="AI22" s="23">
        <v>8.0</v>
      </c>
      <c r="AJ22" s="23">
        <v>4.0</v>
      </c>
      <c r="AK22" s="23">
        <v>5.0</v>
      </c>
      <c r="AL22" s="21">
        <v>5.0</v>
      </c>
    </row>
    <row r="23" ht="15.75" customHeight="1">
      <c r="A23" s="20" t="s">
        <v>50</v>
      </c>
      <c r="B23" s="21" t="s">
        <v>51</v>
      </c>
      <c r="C23" s="22">
        <v>70.0</v>
      </c>
      <c r="D23" s="23">
        <v>102.0</v>
      </c>
      <c r="E23" s="23">
        <v>110.0</v>
      </c>
      <c r="F23" s="23">
        <v>38.0</v>
      </c>
      <c r="G23" s="23">
        <v>47.0</v>
      </c>
      <c r="H23" s="21">
        <v>91.0</v>
      </c>
      <c r="I23" s="24">
        <v>12.0</v>
      </c>
      <c r="J23" s="23">
        <v>15.0</v>
      </c>
      <c r="K23" s="23">
        <v>23.0</v>
      </c>
      <c r="L23" s="23">
        <v>4.0</v>
      </c>
      <c r="M23" s="23">
        <v>4.0</v>
      </c>
      <c r="N23" s="21">
        <v>6.0</v>
      </c>
      <c r="O23" s="24">
        <v>31.0</v>
      </c>
      <c r="P23" s="23">
        <v>24.0</v>
      </c>
      <c r="Q23" s="23">
        <v>20.0</v>
      </c>
      <c r="R23" s="23">
        <v>64.0</v>
      </c>
      <c r="S23" s="23">
        <v>77.0</v>
      </c>
      <c r="T23" s="21">
        <v>84.0</v>
      </c>
      <c r="U23" s="24">
        <v>10.0</v>
      </c>
      <c r="V23" s="23">
        <v>15.0</v>
      </c>
      <c r="W23" s="23">
        <v>20.0</v>
      </c>
      <c r="X23" s="23">
        <v>7.0</v>
      </c>
      <c r="Y23" s="23">
        <v>7.0</v>
      </c>
      <c r="Z23" s="21">
        <v>5.0</v>
      </c>
      <c r="AA23" s="24">
        <v>3.0</v>
      </c>
      <c r="AB23" s="23">
        <v>2.0</v>
      </c>
      <c r="AC23" s="23">
        <v>2.0</v>
      </c>
      <c r="AD23" s="23">
        <v>0.0</v>
      </c>
      <c r="AE23" s="23">
        <v>1.0</v>
      </c>
      <c r="AF23" s="21">
        <v>0.0</v>
      </c>
      <c r="AG23" s="24">
        <v>18.0</v>
      </c>
      <c r="AH23" s="23">
        <v>21.0</v>
      </c>
      <c r="AI23" s="23">
        <v>26.0</v>
      </c>
      <c r="AJ23" s="23">
        <v>14.0</v>
      </c>
      <c r="AK23" s="23">
        <v>16.0</v>
      </c>
      <c r="AL23" s="21">
        <v>15.0</v>
      </c>
    </row>
    <row r="24" ht="15.75" customHeight="1">
      <c r="A24" s="20" t="s">
        <v>52</v>
      </c>
      <c r="B24" s="21" t="s">
        <v>53</v>
      </c>
      <c r="C24" s="22">
        <v>150.0</v>
      </c>
      <c r="D24" s="23">
        <v>183.0</v>
      </c>
      <c r="E24" s="23">
        <v>213.0</v>
      </c>
      <c r="F24" s="23">
        <v>35.0</v>
      </c>
      <c r="G24" s="23">
        <v>44.0</v>
      </c>
      <c r="H24" s="21">
        <v>85.0</v>
      </c>
      <c r="I24" s="24">
        <v>24.0</v>
      </c>
      <c r="J24" s="23">
        <v>36.0</v>
      </c>
      <c r="K24" s="23">
        <v>63.0</v>
      </c>
      <c r="L24" s="23">
        <v>2.0</v>
      </c>
      <c r="M24" s="23">
        <v>2.0</v>
      </c>
      <c r="N24" s="21">
        <v>4.0</v>
      </c>
      <c r="O24" s="24">
        <v>83.0</v>
      </c>
      <c r="P24" s="23">
        <v>111.0</v>
      </c>
      <c r="Q24" s="23">
        <v>148.0</v>
      </c>
      <c r="R24" s="23">
        <v>55.0</v>
      </c>
      <c r="S24" s="23">
        <v>67.0</v>
      </c>
      <c r="T24" s="21">
        <v>73.0</v>
      </c>
      <c r="U24" s="24">
        <v>30.0</v>
      </c>
      <c r="V24" s="23">
        <v>56.0</v>
      </c>
      <c r="W24" s="23">
        <v>78.0</v>
      </c>
      <c r="X24" s="23">
        <v>4.0</v>
      </c>
      <c r="Y24" s="23">
        <v>4.0</v>
      </c>
      <c r="Z24" s="21">
        <v>5.0</v>
      </c>
      <c r="AA24" s="24">
        <v>10.0</v>
      </c>
      <c r="AB24" s="23">
        <v>14.0</v>
      </c>
      <c r="AC24" s="23">
        <v>18.0</v>
      </c>
      <c r="AD24" s="23">
        <v>2.0</v>
      </c>
      <c r="AE24" s="23">
        <v>1.0</v>
      </c>
      <c r="AF24" s="21">
        <v>0.0</v>
      </c>
      <c r="AG24" s="24">
        <v>6.0</v>
      </c>
      <c r="AH24" s="23">
        <v>16.0</v>
      </c>
      <c r="AI24" s="23">
        <v>22.0</v>
      </c>
      <c r="AJ24" s="23">
        <v>12.0</v>
      </c>
      <c r="AK24" s="23">
        <v>14.0</v>
      </c>
      <c r="AL24" s="21">
        <v>13.0</v>
      </c>
    </row>
    <row r="25" ht="15.75" customHeight="1">
      <c r="A25" s="20" t="s">
        <v>54</v>
      </c>
      <c r="B25" s="21" t="s">
        <v>55</v>
      </c>
      <c r="C25" s="22">
        <v>51.0</v>
      </c>
      <c r="D25" s="23">
        <v>80.0</v>
      </c>
      <c r="E25" s="23">
        <v>120.0</v>
      </c>
      <c r="F25" s="23">
        <v>50.0</v>
      </c>
      <c r="G25" s="23">
        <v>63.0</v>
      </c>
      <c r="H25" s="21">
        <v>121.0</v>
      </c>
      <c r="I25" s="24">
        <v>30.0</v>
      </c>
      <c r="J25" s="23">
        <v>50.0</v>
      </c>
      <c r="K25" s="23">
        <v>80.0</v>
      </c>
      <c r="L25" s="23">
        <v>4.0</v>
      </c>
      <c r="M25" s="23">
        <v>4.0</v>
      </c>
      <c r="N25" s="21">
        <v>7.0</v>
      </c>
      <c r="O25" s="24">
        <v>29.0</v>
      </c>
      <c r="P25" s="23">
        <v>76.0</v>
      </c>
      <c r="Q25" s="23">
        <v>102.0</v>
      </c>
      <c r="R25" s="23">
        <v>103.0</v>
      </c>
      <c r="S25" s="23">
        <v>125.0</v>
      </c>
      <c r="T25" s="21">
        <v>136.0</v>
      </c>
      <c r="U25" s="24">
        <v>10.0</v>
      </c>
      <c r="V25" s="23">
        <v>15.0</v>
      </c>
      <c r="W25" s="23">
        <v>21.0</v>
      </c>
      <c r="X25" s="23">
        <v>7.0</v>
      </c>
      <c r="Y25" s="23">
        <v>7.0</v>
      </c>
      <c r="Z25" s="21">
        <v>5.0</v>
      </c>
      <c r="AA25" s="24">
        <v>2.0</v>
      </c>
      <c r="AB25" s="23">
        <v>4.0</v>
      </c>
      <c r="AC25" s="23">
        <v>6.0</v>
      </c>
      <c r="AD25" s="23">
        <v>0.0</v>
      </c>
      <c r="AE25" s="23">
        <v>1.0</v>
      </c>
      <c r="AF25" s="21">
        <v>0.0</v>
      </c>
      <c r="AG25" s="24">
        <v>10.0</v>
      </c>
      <c r="AH25" s="23">
        <v>15.0</v>
      </c>
      <c r="AI25" s="23">
        <v>20.0</v>
      </c>
      <c r="AJ25" s="23">
        <v>11.0</v>
      </c>
      <c r="AK25" s="23">
        <v>13.0</v>
      </c>
      <c r="AL25" s="21">
        <v>11.0</v>
      </c>
    </row>
    <row r="26" ht="15.75" customHeight="1">
      <c r="A26" s="20" t="s">
        <v>56</v>
      </c>
      <c r="B26" s="21" t="s">
        <v>57</v>
      </c>
      <c r="C26" s="22">
        <v>901.0</v>
      </c>
      <c r="D26" s="23">
        <v>1121.0</v>
      </c>
      <c r="E26" s="23">
        <v>1600.0</v>
      </c>
      <c r="F26" s="23">
        <v>59.0</v>
      </c>
      <c r="G26" s="23">
        <v>74.0</v>
      </c>
      <c r="H26" s="21">
        <v>142.0</v>
      </c>
      <c r="I26" s="24">
        <v>45.0</v>
      </c>
      <c r="J26" s="23">
        <v>61.0</v>
      </c>
      <c r="K26" s="23">
        <v>30.0</v>
      </c>
      <c r="L26" s="23">
        <v>5.0</v>
      </c>
      <c r="M26" s="23">
        <v>5.0</v>
      </c>
      <c r="N26" s="21">
        <v>12.0</v>
      </c>
      <c r="O26" s="24">
        <v>201.0</v>
      </c>
      <c r="P26" s="23">
        <v>347.0</v>
      </c>
      <c r="Q26" s="23">
        <v>445.0</v>
      </c>
      <c r="R26" s="23">
        <v>130.0</v>
      </c>
      <c r="S26" s="23">
        <v>158.0</v>
      </c>
      <c r="T26" s="21">
        <v>172.0</v>
      </c>
      <c r="U26" s="24">
        <v>32.0</v>
      </c>
      <c r="V26" s="23">
        <v>48.0</v>
      </c>
      <c r="W26" s="23">
        <v>40.0</v>
      </c>
      <c r="X26" s="23">
        <v>9.0</v>
      </c>
      <c r="Y26" s="23">
        <v>9.0</v>
      </c>
      <c r="Z26" s="21">
        <v>7.0</v>
      </c>
      <c r="AA26" s="24">
        <v>2.0</v>
      </c>
      <c r="AB26" s="23">
        <v>2.0</v>
      </c>
      <c r="AC26" s="23">
        <v>2.0</v>
      </c>
      <c r="AD26" s="23">
        <v>1.0</v>
      </c>
      <c r="AE26" s="23">
        <v>2.0</v>
      </c>
      <c r="AF26" s="21">
        <v>0.0</v>
      </c>
      <c r="AG26" s="24">
        <v>10.0</v>
      </c>
      <c r="AH26" s="23">
        <v>20.0</v>
      </c>
      <c r="AI26" s="23">
        <v>20.0</v>
      </c>
      <c r="AJ26" s="23">
        <v>0.0</v>
      </c>
      <c r="AK26" s="23">
        <v>0.0</v>
      </c>
      <c r="AL26" s="21">
        <v>11.0</v>
      </c>
    </row>
    <row r="27" ht="15.75" customHeight="1">
      <c r="A27" s="20" t="s">
        <v>58</v>
      </c>
      <c r="B27" s="21" t="s">
        <v>59</v>
      </c>
      <c r="C27" s="22"/>
      <c r="D27" s="23">
        <v>27.0</v>
      </c>
      <c r="E27" s="23">
        <v>35.0</v>
      </c>
      <c r="F27" s="23">
        <v>25.0</v>
      </c>
      <c r="G27" s="23">
        <v>31.0</v>
      </c>
      <c r="H27" s="21">
        <v>60.0</v>
      </c>
      <c r="I27" s="24"/>
      <c r="J27" s="23">
        <v>6.0</v>
      </c>
      <c r="K27" s="23">
        <v>6.0</v>
      </c>
      <c r="L27" s="23">
        <v>3.0</v>
      </c>
      <c r="M27" s="23">
        <v>3.0</v>
      </c>
      <c r="N27" s="21">
        <v>6.0</v>
      </c>
      <c r="O27" s="24"/>
      <c r="P27" s="23">
        <v>25.0</v>
      </c>
      <c r="Q27" s="23">
        <v>10.0</v>
      </c>
      <c r="R27" s="23">
        <v>24.0</v>
      </c>
      <c r="S27" s="23">
        <v>29.0</v>
      </c>
      <c r="T27" s="21">
        <v>31.0</v>
      </c>
      <c r="U27" s="24"/>
      <c r="V27" s="23">
        <v>5.0</v>
      </c>
      <c r="W27" s="23">
        <v>5.0</v>
      </c>
      <c r="X27" s="23">
        <v>5.0</v>
      </c>
      <c r="Y27" s="23">
        <v>5.0</v>
      </c>
      <c r="Z27" s="21">
        <v>5.0</v>
      </c>
      <c r="AA27" s="24"/>
      <c r="AB27" s="23">
        <v>0.0</v>
      </c>
      <c r="AC27" s="23">
        <v>2.0</v>
      </c>
      <c r="AD27" s="23">
        <v>0.0</v>
      </c>
      <c r="AE27" s="23">
        <v>2.0</v>
      </c>
      <c r="AF27" s="21">
        <v>0.0</v>
      </c>
      <c r="AG27" s="24"/>
      <c r="AH27" s="23">
        <v>5.0</v>
      </c>
      <c r="AI27" s="23">
        <v>5.0</v>
      </c>
      <c r="AJ27" s="23">
        <v>3.0</v>
      </c>
      <c r="AK27" s="23">
        <v>3.0</v>
      </c>
      <c r="AL27" s="21">
        <v>3.0</v>
      </c>
    </row>
    <row r="28" ht="15.75" customHeight="1">
      <c r="A28" s="20" t="s">
        <v>60</v>
      </c>
      <c r="B28" s="21" t="s">
        <v>61</v>
      </c>
      <c r="C28" s="22"/>
      <c r="D28" s="23"/>
      <c r="E28" s="23"/>
      <c r="F28" s="23">
        <v>22.0</v>
      </c>
      <c r="G28" s="23">
        <v>28.0</v>
      </c>
      <c r="H28" s="21">
        <v>53.0</v>
      </c>
      <c r="I28" s="24"/>
      <c r="J28" s="23"/>
      <c r="K28" s="23"/>
      <c r="L28" s="23">
        <v>2.0</v>
      </c>
      <c r="M28" s="23">
        <v>2.0</v>
      </c>
      <c r="N28" s="21">
        <v>4.0</v>
      </c>
      <c r="O28" s="24"/>
      <c r="P28" s="23"/>
      <c r="Q28" s="23"/>
      <c r="R28" s="23">
        <v>15.0</v>
      </c>
      <c r="S28" s="23">
        <v>19.0</v>
      </c>
      <c r="T28" s="21">
        <v>20.0</v>
      </c>
      <c r="U28" s="24"/>
      <c r="V28" s="23"/>
      <c r="W28" s="23"/>
      <c r="X28" s="23">
        <v>4.0</v>
      </c>
      <c r="Y28" s="23">
        <v>4.0</v>
      </c>
      <c r="Z28" s="21">
        <v>5.0</v>
      </c>
      <c r="AA28" s="24"/>
      <c r="AB28" s="23"/>
      <c r="AC28" s="23"/>
      <c r="AD28" s="23">
        <v>0.0</v>
      </c>
      <c r="AE28" s="23">
        <v>1.0</v>
      </c>
      <c r="AF28" s="21">
        <v>0.0</v>
      </c>
      <c r="AG28" s="24"/>
      <c r="AH28" s="23"/>
      <c r="AI28" s="23">
        <v>1.0</v>
      </c>
      <c r="AJ28" s="23">
        <v>0.0</v>
      </c>
      <c r="AK28" s="23">
        <v>0.0</v>
      </c>
      <c r="AL28" s="21">
        <v>1.0</v>
      </c>
    </row>
    <row r="29" ht="15.75" customHeight="1">
      <c r="A29" s="20" t="s">
        <v>62</v>
      </c>
      <c r="B29" s="21" t="s">
        <v>63</v>
      </c>
      <c r="C29" s="22"/>
      <c r="D29" s="23"/>
      <c r="E29" s="23"/>
      <c r="F29" s="23">
        <v>21.0</v>
      </c>
      <c r="G29" s="23">
        <v>26.0</v>
      </c>
      <c r="H29" s="21">
        <v>49.0</v>
      </c>
      <c r="I29" s="24"/>
      <c r="J29" s="23"/>
      <c r="K29" s="23"/>
      <c r="L29" s="23">
        <v>1.0</v>
      </c>
      <c r="M29" s="23">
        <v>2.0</v>
      </c>
      <c r="N29" s="21">
        <v>3.0</v>
      </c>
      <c r="O29" s="24"/>
      <c r="P29" s="23"/>
      <c r="Q29" s="23"/>
      <c r="R29" s="23">
        <v>10.0</v>
      </c>
      <c r="S29" s="23">
        <v>12.0</v>
      </c>
      <c r="T29" s="21">
        <v>13.0</v>
      </c>
      <c r="U29" s="24"/>
      <c r="V29" s="23"/>
      <c r="W29" s="23"/>
      <c r="X29" s="23">
        <v>2.0</v>
      </c>
      <c r="Y29" s="23">
        <v>2.0</v>
      </c>
      <c r="Z29" s="21">
        <v>4.0</v>
      </c>
      <c r="AA29" s="24"/>
      <c r="AB29" s="23"/>
      <c r="AC29" s="23"/>
      <c r="AD29" s="23">
        <v>1.0</v>
      </c>
      <c r="AE29" s="23">
        <v>3.0</v>
      </c>
      <c r="AF29" s="21">
        <v>0.0</v>
      </c>
      <c r="AG29" s="24"/>
      <c r="AH29" s="23"/>
      <c r="AI29" s="23">
        <v>2.0</v>
      </c>
      <c r="AJ29" s="23">
        <v>0.0</v>
      </c>
      <c r="AK29" s="23">
        <v>0.0</v>
      </c>
      <c r="AL29" s="21">
        <v>1.0</v>
      </c>
    </row>
    <row r="30" ht="15.75" customHeight="1">
      <c r="A30" s="20" t="s">
        <v>64</v>
      </c>
      <c r="B30" s="21" t="s">
        <v>65</v>
      </c>
      <c r="C30" s="22">
        <v>26.0</v>
      </c>
      <c r="D30" s="23">
        <v>26.0</v>
      </c>
      <c r="E30" s="23">
        <v>79.0</v>
      </c>
      <c r="F30" s="23">
        <v>34.0</v>
      </c>
      <c r="G30" s="23">
        <v>42.0</v>
      </c>
      <c r="H30" s="21">
        <v>81.0</v>
      </c>
      <c r="I30" s="24">
        <v>3.0</v>
      </c>
      <c r="J30" s="23">
        <v>3.0</v>
      </c>
      <c r="K30" s="23">
        <v>5.0</v>
      </c>
      <c r="L30" s="23">
        <v>2.0</v>
      </c>
      <c r="M30" s="23">
        <v>2.0</v>
      </c>
      <c r="N30" s="21">
        <v>5.0</v>
      </c>
      <c r="O30" s="24">
        <v>63.0</v>
      </c>
      <c r="P30" s="23">
        <v>49.0</v>
      </c>
      <c r="Q30" s="23">
        <v>55.0</v>
      </c>
      <c r="R30" s="23">
        <v>51.0</v>
      </c>
      <c r="S30" s="23">
        <v>62.0</v>
      </c>
      <c r="T30" s="21">
        <v>67.0</v>
      </c>
      <c r="U30" s="24">
        <v>3.0</v>
      </c>
      <c r="V30" s="23">
        <v>4.0</v>
      </c>
      <c r="W30" s="23">
        <v>5.0</v>
      </c>
      <c r="X30" s="23">
        <v>4.0</v>
      </c>
      <c r="Y30" s="23">
        <v>4.0</v>
      </c>
      <c r="Z30" s="21">
        <v>5.0</v>
      </c>
      <c r="AA30" s="24">
        <v>0.0</v>
      </c>
      <c r="AB30" s="23">
        <v>0.0</v>
      </c>
      <c r="AC30" s="23">
        <v>1.0</v>
      </c>
      <c r="AD30" s="23">
        <v>0.0</v>
      </c>
      <c r="AE30" s="23">
        <v>1.0</v>
      </c>
      <c r="AF30" s="21">
        <v>0.0</v>
      </c>
      <c r="AG30" s="24">
        <v>6.0</v>
      </c>
      <c r="AH30" s="23">
        <v>6.0</v>
      </c>
      <c r="AI30" s="23">
        <v>6.0</v>
      </c>
      <c r="AJ30" s="23">
        <v>3.0</v>
      </c>
      <c r="AK30" s="23">
        <v>4.0</v>
      </c>
      <c r="AL30" s="21">
        <v>3.0</v>
      </c>
    </row>
    <row r="31" ht="15.75" customHeight="1">
      <c r="A31" s="20" t="s">
        <v>66</v>
      </c>
      <c r="B31" s="21" t="s">
        <v>67</v>
      </c>
      <c r="C31" s="22">
        <v>69.0</v>
      </c>
      <c r="D31" s="23">
        <v>104.0</v>
      </c>
      <c r="E31" s="23">
        <v>184.0</v>
      </c>
      <c r="F31" s="23">
        <v>31.0</v>
      </c>
      <c r="G31" s="23">
        <v>39.0</v>
      </c>
      <c r="H31" s="21">
        <v>75.0</v>
      </c>
      <c r="I31" s="24">
        <v>11.0</v>
      </c>
      <c r="J31" s="23">
        <v>16.0</v>
      </c>
      <c r="K31" s="23">
        <v>19.0</v>
      </c>
      <c r="L31" s="23">
        <v>2.0</v>
      </c>
      <c r="M31" s="23">
        <v>2.0</v>
      </c>
      <c r="N31" s="21">
        <v>6.0</v>
      </c>
      <c r="O31" s="24">
        <v>36.0</v>
      </c>
      <c r="P31" s="23">
        <v>56.0</v>
      </c>
      <c r="Q31" s="23">
        <v>104.0</v>
      </c>
      <c r="R31" s="23">
        <v>44.0</v>
      </c>
      <c r="S31" s="23">
        <v>54.0</v>
      </c>
      <c r="T31" s="21">
        <v>58.0</v>
      </c>
      <c r="U31" s="24">
        <v>13.0</v>
      </c>
      <c r="V31" s="23">
        <v>18.0</v>
      </c>
      <c r="W31" s="23">
        <v>23.0</v>
      </c>
      <c r="X31" s="23">
        <v>4.0</v>
      </c>
      <c r="Y31" s="23">
        <v>4.0</v>
      </c>
      <c r="Z31" s="21">
        <v>5.0</v>
      </c>
      <c r="AA31" s="24">
        <v>2.0</v>
      </c>
      <c r="AB31" s="23">
        <v>1.0</v>
      </c>
      <c r="AC31" s="23">
        <v>0.0</v>
      </c>
      <c r="AD31" s="23">
        <v>1.0</v>
      </c>
      <c r="AE31" s="23">
        <v>1.0</v>
      </c>
      <c r="AF31" s="21">
        <v>0.0</v>
      </c>
      <c r="AG31" s="24">
        <v>3.0</v>
      </c>
      <c r="AH31" s="23">
        <v>3.0</v>
      </c>
      <c r="AI31" s="23">
        <v>2.0</v>
      </c>
      <c r="AJ31" s="23">
        <v>1.0</v>
      </c>
      <c r="AK31" s="23">
        <v>1.0</v>
      </c>
      <c r="AL31" s="21">
        <v>1.0</v>
      </c>
    </row>
    <row r="32" ht="15.75" customHeight="1">
      <c r="A32" s="20" t="s">
        <v>68</v>
      </c>
      <c r="B32" s="21" t="s">
        <v>69</v>
      </c>
      <c r="C32" s="22"/>
      <c r="D32" s="23"/>
      <c r="E32" s="23"/>
      <c r="F32" s="23">
        <v>22.0</v>
      </c>
      <c r="G32" s="23">
        <v>27.0</v>
      </c>
      <c r="H32" s="21">
        <v>52.0</v>
      </c>
      <c r="I32" s="24"/>
      <c r="J32" s="23"/>
      <c r="K32" s="23"/>
      <c r="L32" s="23">
        <v>2.0</v>
      </c>
      <c r="M32" s="23">
        <v>2.0</v>
      </c>
      <c r="N32" s="21">
        <v>4.0</v>
      </c>
      <c r="O32" s="24"/>
      <c r="P32" s="23"/>
      <c r="Q32" s="23"/>
      <c r="R32" s="23">
        <v>14.0</v>
      </c>
      <c r="S32" s="23">
        <v>17.0</v>
      </c>
      <c r="T32" s="21">
        <v>19.0</v>
      </c>
      <c r="U32" s="24"/>
      <c r="V32" s="23"/>
      <c r="W32" s="23"/>
      <c r="X32" s="23">
        <v>3.0</v>
      </c>
      <c r="Y32" s="23">
        <v>3.0</v>
      </c>
      <c r="Z32" s="21">
        <v>4.0</v>
      </c>
      <c r="AA32" s="24"/>
      <c r="AB32" s="23"/>
      <c r="AC32" s="23"/>
      <c r="AD32" s="23">
        <v>1.0</v>
      </c>
      <c r="AE32" s="23">
        <v>2.0</v>
      </c>
      <c r="AF32" s="21">
        <v>0.0</v>
      </c>
      <c r="AG32" s="24"/>
      <c r="AH32" s="23"/>
      <c r="AI32" s="23">
        <v>2.0</v>
      </c>
      <c r="AJ32" s="23">
        <v>0.0</v>
      </c>
      <c r="AK32" s="23">
        <v>2.0</v>
      </c>
      <c r="AL32" s="21">
        <v>1.0</v>
      </c>
    </row>
    <row r="33" ht="15.75" customHeight="1">
      <c r="A33" s="20" t="s">
        <v>70</v>
      </c>
      <c r="B33" s="21" t="s">
        <v>71</v>
      </c>
      <c r="C33" s="22">
        <v>54.0</v>
      </c>
      <c r="D33" s="23">
        <v>56.0</v>
      </c>
      <c r="E33" s="23">
        <v>124.0</v>
      </c>
      <c r="F33" s="23">
        <v>31.0</v>
      </c>
      <c r="G33" s="23">
        <v>39.0</v>
      </c>
      <c r="H33" s="21">
        <v>74.0</v>
      </c>
      <c r="I33" s="24">
        <v>9.0</v>
      </c>
      <c r="J33" s="23">
        <v>6.0</v>
      </c>
      <c r="K33" s="23">
        <v>9.0</v>
      </c>
      <c r="L33" s="23">
        <v>2.0</v>
      </c>
      <c r="M33" s="23">
        <v>2.0</v>
      </c>
      <c r="N33" s="21">
        <v>6.0</v>
      </c>
      <c r="O33" s="24">
        <v>20.0</v>
      </c>
      <c r="P33" s="23">
        <v>200.0</v>
      </c>
      <c r="Q33" s="23">
        <v>27.0</v>
      </c>
      <c r="R33" s="23">
        <v>42.0</v>
      </c>
      <c r="S33" s="23">
        <v>51.0</v>
      </c>
      <c r="T33" s="21">
        <v>55.0</v>
      </c>
      <c r="U33" s="24">
        <v>20.0</v>
      </c>
      <c r="V33" s="23">
        <v>4.0</v>
      </c>
      <c r="W33" s="23">
        <v>10.0</v>
      </c>
      <c r="X33" s="23">
        <v>4.0</v>
      </c>
      <c r="Y33" s="23">
        <v>4.0</v>
      </c>
      <c r="Z33" s="21">
        <v>5.0</v>
      </c>
      <c r="AA33" s="24">
        <v>1.0</v>
      </c>
      <c r="AB33" s="23">
        <v>1.0</v>
      </c>
      <c r="AC33" s="23">
        <v>1.0</v>
      </c>
      <c r="AD33" s="23">
        <v>1.0</v>
      </c>
      <c r="AE33" s="23">
        <v>0.0</v>
      </c>
      <c r="AF33" s="21">
        <v>1.0</v>
      </c>
      <c r="AG33" s="24">
        <v>6.0</v>
      </c>
      <c r="AH33" s="23">
        <v>6.0</v>
      </c>
      <c r="AI33" s="23">
        <v>8.0</v>
      </c>
      <c r="AJ33" s="23">
        <v>4.0</v>
      </c>
      <c r="AK33" s="23">
        <v>5.0</v>
      </c>
      <c r="AL33" s="21">
        <v>5.0</v>
      </c>
    </row>
    <row r="34" ht="15.75" customHeight="1">
      <c r="A34" s="20" t="s">
        <v>72</v>
      </c>
      <c r="B34" s="21" t="s">
        <v>73</v>
      </c>
      <c r="C34" s="22">
        <v>44.0</v>
      </c>
      <c r="D34" s="23">
        <v>44.0</v>
      </c>
      <c r="E34" s="23">
        <v>44.0</v>
      </c>
      <c r="F34" s="23">
        <v>26.0</v>
      </c>
      <c r="G34" s="23">
        <v>32.0</v>
      </c>
      <c r="H34" s="21">
        <v>61.0</v>
      </c>
      <c r="I34" s="24">
        <v>6.0</v>
      </c>
      <c r="J34" s="23">
        <v>6.0</v>
      </c>
      <c r="K34" s="23">
        <v>6.0</v>
      </c>
      <c r="L34" s="23">
        <v>3.0</v>
      </c>
      <c r="M34" s="23">
        <v>3.0</v>
      </c>
      <c r="N34" s="21">
        <v>6.0</v>
      </c>
      <c r="O34" s="24">
        <v>56.0</v>
      </c>
      <c r="P34" s="23">
        <v>56.0</v>
      </c>
      <c r="Q34" s="23">
        <v>58.0</v>
      </c>
      <c r="R34" s="23">
        <v>26.0</v>
      </c>
      <c r="S34" s="23">
        <v>31.0</v>
      </c>
      <c r="T34" s="21">
        <v>34.0</v>
      </c>
      <c r="U34" s="24">
        <v>6.0</v>
      </c>
      <c r="V34" s="23">
        <v>6.0</v>
      </c>
      <c r="W34" s="23">
        <v>6.0</v>
      </c>
      <c r="X34" s="23">
        <v>5.0</v>
      </c>
      <c r="Y34" s="23">
        <v>5.0</v>
      </c>
      <c r="Z34" s="21">
        <v>4.0</v>
      </c>
      <c r="AA34" s="24">
        <v>1.0</v>
      </c>
      <c r="AB34" s="23">
        <v>6.0</v>
      </c>
      <c r="AC34" s="23">
        <v>0.0</v>
      </c>
      <c r="AD34" s="23">
        <v>1.0</v>
      </c>
      <c r="AE34" s="23">
        <v>2.0</v>
      </c>
      <c r="AF34" s="21">
        <v>0.0</v>
      </c>
      <c r="AG34" s="24">
        <v>1.0</v>
      </c>
      <c r="AH34" s="23">
        <v>1.0</v>
      </c>
      <c r="AI34" s="23">
        <v>1.0</v>
      </c>
      <c r="AJ34" s="23">
        <v>1.0</v>
      </c>
      <c r="AK34" s="23">
        <v>1.0</v>
      </c>
      <c r="AL34" s="21">
        <v>1.0</v>
      </c>
    </row>
    <row r="35" ht="15.75" customHeight="1">
      <c r="A35" s="20" t="s">
        <v>74</v>
      </c>
      <c r="B35" s="21" t="s">
        <v>75</v>
      </c>
      <c r="C35" s="22">
        <v>100.0</v>
      </c>
      <c r="D35" s="23">
        <v>120.0</v>
      </c>
      <c r="E35" s="23">
        <v>150.0</v>
      </c>
      <c r="F35" s="23">
        <v>26.0</v>
      </c>
      <c r="G35" s="23">
        <v>32.0</v>
      </c>
      <c r="H35" s="21">
        <v>61.0</v>
      </c>
      <c r="I35" s="24">
        <v>15.0</v>
      </c>
      <c r="J35" s="23">
        <v>20.0</v>
      </c>
      <c r="K35" s="23">
        <v>25.0</v>
      </c>
      <c r="L35" s="23">
        <v>2.0</v>
      </c>
      <c r="M35" s="23">
        <v>2.0</v>
      </c>
      <c r="N35" s="21">
        <v>3.0</v>
      </c>
      <c r="O35" s="24">
        <v>40.0</v>
      </c>
      <c r="P35" s="23">
        <v>55.0</v>
      </c>
      <c r="Q35" s="23">
        <v>70.0</v>
      </c>
      <c r="R35" s="23">
        <v>24.0</v>
      </c>
      <c r="S35" s="23">
        <v>29.0</v>
      </c>
      <c r="T35" s="21">
        <v>32.0</v>
      </c>
      <c r="U35" s="24">
        <v>20.0</v>
      </c>
      <c r="V35" s="23">
        <v>35.0</v>
      </c>
      <c r="W35" s="23">
        <v>40.0</v>
      </c>
      <c r="X35" s="23">
        <v>4.0</v>
      </c>
      <c r="Y35" s="23">
        <v>4.0</v>
      </c>
      <c r="Z35" s="21">
        <v>4.0</v>
      </c>
      <c r="AA35" s="24">
        <v>5.0</v>
      </c>
      <c r="AB35" s="23">
        <v>8.0</v>
      </c>
      <c r="AC35" s="23">
        <v>10.0</v>
      </c>
      <c r="AD35" s="23">
        <v>2.0</v>
      </c>
      <c r="AE35" s="23">
        <v>2.0</v>
      </c>
      <c r="AF35" s="21">
        <v>0.0</v>
      </c>
      <c r="AG35" s="24">
        <v>6.0</v>
      </c>
      <c r="AH35" s="23">
        <v>5.0</v>
      </c>
      <c r="AI35" s="23">
        <v>5.0</v>
      </c>
      <c r="AJ35" s="23">
        <v>3.0</v>
      </c>
      <c r="AK35" s="23">
        <v>3.0</v>
      </c>
      <c r="AL35" s="21">
        <v>3.0</v>
      </c>
    </row>
    <row r="36" ht="15.75" customHeight="1">
      <c r="A36" s="20" t="s">
        <v>76</v>
      </c>
      <c r="B36" s="21" t="s">
        <v>77</v>
      </c>
      <c r="C36" s="22">
        <v>328.0</v>
      </c>
      <c r="D36" s="23">
        <v>540.0</v>
      </c>
      <c r="E36" s="23">
        <v>674.0</v>
      </c>
      <c r="F36" s="23">
        <v>49.0</v>
      </c>
      <c r="G36" s="23">
        <v>62.0</v>
      </c>
      <c r="H36" s="21">
        <v>118.0</v>
      </c>
      <c r="I36" s="24">
        <v>42.0</v>
      </c>
      <c r="J36" s="23">
        <v>49.0</v>
      </c>
      <c r="K36" s="23">
        <v>66.0</v>
      </c>
      <c r="L36" s="23">
        <v>6.0</v>
      </c>
      <c r="M36" s="23">
        <v>5.0</v>
      </c>
      <c r="N36" s="21">
        <v>11.0</v>
      </c>
      <c r="O36" s="24">
        <v>193.0</v>
      </c>
      <c r="P36" s="23">
        <v>112.0</v>
      </c>
      <c r="Q36" s="23">
        <v>152.0</v>
      </c>
      <c r="R36" s="23">
        <v>99.0</v>
      </c>
      <c r="S36" s="23">
        <v>121.0</v>
      </c>
      <c r="T36" s="21">
        <v>131.0</v>
      </c>
      <c r="U36" s="24">
        <v>176.0</v>
      </c>
      <c r="V36" s="23">
        <v>322.0</v>
      </c>
      <c r="W36" s="23">
        <v>274.0</v>
      </c>
      <c r="X36" s="23">
        <v>8.0</v>
      </c>
      <c r="Y36" s="23">
        <v>8.0</v>
      </c>
      <c r="Z36" s="21">
        <v>7.0</v>
      </c>
      <c r="AA36" s="24">
        <v>6.0</v>
      </c>
      <c r="AB36" s="23">
        <v>4.0</v>
      </c>
      <c r="AC36" s="23">
        <v>5.0</v>
      </c>
      <c r="AD36" s="23">
        <v>0.0</v>
      </c>
      <c r="AE36" s="23">
        <v>2.0</v>
      </c>
      <c r="AF36" s="21">
        <v>0.0</v>
      </c>
      <c r="AG36" s="24">
        <v>88.0</v>
      </c>
      <c r="AH36" s="23">
        <v>63.0</v>
      </c>
      <c r="AI36" s="23">
        <v>48.0</v>
      </c>
      <c r="AJ36" s="23">
        <v>27.0</v>
      </c>
      <c r="AK36" s="23">
        <v>30.0</v>
      </c>
      <c r="AL36" s="21">
        <v>27.0</v>
      </c>
    </row>
    <row r="37" ht="15.75" customHeight="1">
      <c r="A37" s="20" t="s">
        <v>78</v>
      </c>
      <c r="B37" s="21" t="s">
        <v>79</v>
      </c>
      <c r="C37" s="22">
        <v>32.0</v>
      </c>
      <c r="D37" s="23">
        <v>48.0</v>
      </c>
      <c r="E37" s="23">
        <v>90.0</v>
      </c>
      <c r="F37" s="23">
        <v>26.0</v>
      </c>
      <c r="G37" s="23">
        <v>33.0</v>
      </c>
      <c r="H37" s="21">
        <v>62.0</v>
      </c>
      <c r="I37" s="24">
        <v>6.0</v>
      </c>
      <c r="J37" s="23">
        <v>10.0</v>
      </c>
      <c r="K37" s="23">
        <v>12.0</v>
      </c>
      <c r="L37" s="23">
        <v>3.0</v>
      </c>
      <c r="M37" s="23">
        <v>3.0</v>
      </c>
      <c r="N37" s="21">
        <v>6.0</v>
      </c>
      <c r="O37" s="24">
        <v>56.0</v>
      </c>
      <c r="P37" s="23">
        <v>56.0</v>
      </c>
      <c r="Q37" s="23">
        <v>87.0</v>
      </c>
      <c r="R37" s="23">
        <v>26.0</v>
      </c>
      <c r="S37" s="23">
        <v>32.0</v>
      </c>
      <c r="T37" s="21">
        <v>35.0</v>
      </c>
      <c r="U37" s="24">
        <v>5.0</v>
      </c>
      <c r="V37" s="23">
        <v>5.0</v>
      </c>
      <c r="W37" s="23">
        <v>7.0</v>
      </c>
      <c r="X37" s="23">
        <v>5.0</v>
      </c>
      <c r="Y37" s="23">
        <v>5.0</v>
      </c>
      <c r="Z37" s="21">
        <v>5.0</v>
      </c>
      <c r="AA37" s="24">
        <v>2.0</v>
      </c>
      <c r="AB37" s="23">
        <v>3.0</v>
      </c>
      <c r="AC37" s="23">
        <v>3.0</v>
      </c>
      <c r="AD37" s="23">
        <v>1.0</v>
      </c>
      <c r="AE37" s="23">
        <v>2.0</v>
      </c>
      <c r="AF37" s="21">
        <v>0.0</v>
      </c>
      <c r="AG37" s="24">
        <v>6.0</v>
      </c>
      <c r="AH37" s="23">
        <v>6.0</v>
      </c>
      <c r="AI37" s="23">
        <v>6.0</v>
      </c>
      <c r="AJ37" s="23">
        <v>3.0</v>
      </c>
      <c r="AK37" s="23">
        <v>4.0</v>
      </c>
      <c r="AL37" s="21">
        <v>3.0</v>
      </c>
    </row>
    <row r="38" ht="15.75" customHeight="1">
      <c r="A38" s="20" t="s">
        <v>80</v>
      </c>
      <c r="B38" s="21" t="s">
        <v>81</v>
      </c>
      <c r="C38" s="22">
        <v>26.0</v>
      </c>
      <c r="D38" s="23">
        <v>48.0</v>
      </c>
      <c r="E38" s="23">
        <v>130.0</v>
      </c>
      <c r="F38" s="23">
        <v>27.0</v>
      </c>
      <c r="G38" s="23">
        <v>34.0</v>
      </c>
      <c r="H38" s="21">
        <v>65.0</v>
      </c>
      <c r="I38" s="24">
        <v>6.0</v>
      </c>
      <c r="J38" s="23">
        <v>6.0</v>
      </c>
      <c r="K38" s="23">
        <v>6.0</v>
      </c>
      <c r="L38" s="23">
        <v>2.0</v>
      </c>
      <c r="M38" s="23">
        <v>2.0</v>
      </c>
      <c r="N38" s="21">
        <v>5.0</v>
      </c>
      <c r="O38" s="24">
        <v>40.0</v>
      </c>
      <c r="P38" s="23">
        <v>30.0</v>
      </c>
      <c r="Q38" s="23">
        <v>50.0</v>
      </c>
      <c r="R38" s="23">
        <v>30.0</v>
      </c>
      <c r="S38" s="23">
        <v>37.0</v>
      </c>
      <c r="T38" s="21">
        <v>40.0</v>
      </c>
      <c r="U38" s="24">
        <v>6.0</v>
      </c>
      <c r="V38" s="23">
        <v>6.0</v>
      </c>
      <c r="W38" s="23">
        <v>6.0</v>
      </c>
      <c r="X38" s="23">
        <v>4.0</v>
      </c>
      <c r="Y38" s="23">
        <v>4.0</v>
      </c>
      <c r="Z38" s="21">
        <v>5.0</v>
      </c>
      <c r="AA38" s="24">
        <v>1.0</v>
      </c>
      <c r="AB38" s="23">
        <v>1.0</v>
      </c>
      <c r="AC38" s="23">
        <v>1.0</v>
      </c>
      <c r="AD38" s="23">
        <v>0.0</v>
      </c>
      <c r="AE38" s="23">
        <v>0.0</v>
      </c>
      <c r="AF38" s="21">
        <v>1.0</v>
      </c>
      <c r="AG38" s="24">
        <v>6.0</v>
      </c>
      <c r="AH38" s="23">
        <v>6.0</v>
      </c>
      <c r="AI38" s="23">
        <v>10.0</v>
      </c>
      <c r="AJ38" s="23">
        <v>6.0</v>
      </c>
      <c r="AK38" s="23">
        <v>4.0</v>
      </c>
      <c r="AL38" s="21">
        <v>6.0</v>
      </c>
    </row>
    <row r="39" ht="15.75" customHeight="1">
      <c r="A39" s="20" t="s">
        <v>82</v>
      </c>
      <c r="B39" s="21" t="s">
        <v>83</v>
      </c>
      <c r="C39" s="22">
        <v>51.0</v>
      </c>
      <c r="D39" s="23">
        <v>89.0</v>
      </c>
      <c r="E39" s="23">
        <v>134.0</v>
      </c>
      <c r="F39" s="23">
        <v>26.0</v>
      </c>
      <c r="G39" s="23">
        <v>32.0</v>
      </c>
      <c r="H39" s="21">
        <v>61.0</v>
      </c>
      <c r="I39" s="24">
        <v>5.0</v>
      </c>
      <c r="J39" s="23">
        <v>3.0</v>
      </c>
      <c r="K39" s="23">
        <v>11.0</v>
      </c>
      <c r="L39" s="23">
        <v>2.0</v>
      </c>
      <c r="M39" s="23">
        <v>2.0</v>
      </c>
      <c r="N39" s="21">
        <v>6.0</v>
      </c>
      <c r="O39" s="24">
        <v>18.0</v>
      </c>
      <c r="P39" s="23">
        <v>42.0</v>
      </c>
      <c r="Q39" s="23">
        <v>48.0</v>
      </c>
      <c r="R39" s="23">
        <v>25.0</v>
      </c>
      <c r="S39" s="23">
        <v>30.0</v>
      </c>
      <c r="T39" s="21">
        <v>33.0</v>
      </c>
      <c r="U39" s="24">
        <v>0.0</v>
      </c>
      <c r="V39" s="23">
        <v>4.0</v>
      </c>
      <c r="W39" s="23">
        <v>6.0</v>
      </c>
      <c r="X39" s="23">
        <v>4.0</v>
      </c>
      <c r="Y39" s="23">
        <v>4.0</v>
      </c>
      <c r="Z39" s="21">
        <v>5.0</v>
      </c>
      <c r="AA39" s="24">
        <v>2.0</v>
      </c>
      <c r="AB39" s="23">
        <v>1.0</v>
      </c>
      <c r="AC39" s="23">
        <v>0.0</v>
      </c>
      <c r="AD39" s="23">
        <v>0.0</v>
      </c>
      <c r="AE39" s="23">
        <v>1.0</v>
      </c>
      <c r="AF39" s="21">
        <v>0.0</v>
      </c>
      <c r="AG39" s="24">
        <v>0.0</v>
      </c>
      <c r="AH39" s="23">
        <v>53.0</v>
      </c>
      <c r="AI39" s="23">
        <v>50.0</v>
      </c>
      <c r="AJ39" s="23">
        <v>28.0</v>
      </c>
      <c r="AK39" s="23">
        <v>31.0</v>
      </c>
      <c r="AL39" s="21">
        <v>28.0</v>
      </c>
    </row>
    <row r="40" ht="15.75" customHeight="1">
      <c r="A40" s="20" t="s">
        <v>84</v>
      </c>
      <c r="B40" s="21" t="s">
        <v>85</v>
      </c>
      <c r="C40" s="22">
        <v>120.0</v>
      </c>
      <c r="D40" s="23">
        <v>200.0</v>
      </c>
      <c r="E40" s="23">
        <v>265.0</v>
      </c>
      <c r="F40" s="23">
        <v>26.0</v>
      </c>
      <c r="G40" s="23">
        <v>33.0</v>
      </c>
      <c r="H40" s="21">
        <v>62.0</v>
      </c>
      <c r="I40" s="24">
        <v>20.0</v>
      </c>
      <c r="J40" s="23">
        <v>44.0</v>
      </c>
      <c r="K40" s="23">
        <v>48.0</v>
      </c>
      <c r="L40" s="23">
        <v>2.0</v>
      </c>
      <c r="M40" s="23">
        <v>2.0</v>
      </c>
      <c r="N40" s="21">
        <v>5.0</v>
      </c>
      <c r="O40" s="24">
        <v>250.0</v>
      </c>
      <c r="P40" s="23">
        <v>326.0</v>
      </c>
      <c r="Q40" s="23">
        <v>380.0</v>
      </c>
      <c r="R40" s="23">
        <v>27.0</v>
      </c>
      <c r="S40" s="23">
        <v>33.0</v>
      </c>
      <c r="T40" s="21">
        <v>35.0</v>
      </c>
      <c r="U40" s="24">
        <v>32.0</v>
      </c>
      <c r="V40" s="23">
        <v>60.0</v>
      </c>
      <c r="W40" s="23">
        <v>74.0</v>
      </c>
      <c r="X40" s="23">
        <v>4.0</v>
      </c>
      <c r="Y40" s="23">
        <v>4.0</v>
      </c>
      <c r="Z40" s="21">
        <v>5.0</v>
      </c>
      <c r="AA40" s="24">
        <v>10.0</v>
      </c>
      <c r="AB40" s="23">
        <v>18.0</v>
      </c>
      <c r="AC40" s="23">
        <v>33.0</v>
      </c>
      <c r="AD40" s="23">
        <v>1.0</v>
      </c>
      <c r="AE40" s="23">
        <v>1.0</v>
      </c>
      <c r="AF40" s="21">
        <v>0.0</v>
      </c>
      <c r="AG40" s="24">
        <v>15.0</v>
      </c>
      <c r="AH40" s="23">
        <v>37.0</v>
      </c>
      <c r="AI40" s="23">
        <v>54.0</v>
      </c>
      <c r="AJ40" s="23">
        <v>30.0</v>
      </c>
      <c r="AK40" s="23">
        <v>34.0</v>
      </c>
      <c r="AL40" s="21">
        <v>31.0</v>
      </c>
    </row>
    <row r="41" ht="15.75" customHeight="1">
      <c r="A41" s="20" t="s">
        <v>86</v>
      </c>
      <c r="B41" s="21" t="s">
        <v>87</v>
      </c>
      <c r="C41" s="22">
        <v>108.0</v>
      </c>
      <c r="D41" s="23">
        <v>93.0</v>
      </c>
      <c r="E41" s="23">
        <v>198.0</v>
      </c>
      <c r="F41" s="23">
        <v>62.0</v>
      </c>
      <c r="G41" s="23">
        <v>78.0</v>
      </c>
      <c r="H41" s="21">
        <v>150.0</v>
      </c>
      <c r="I41" s="24">
        <v>4.0</v>
      </c>
      <c r="J41" s="23">
        <v>4.0</v>
      </c>
      <c r="K41" s="23">
        <v>38.0</v>
      </c>
      <c r="L41" s="23">
        <v>5.0</v>
      </c>
      <c r="M41" s="23">
        <v>5.0</v>
      </c>
      <c r="N41" s="21">
        <v>12.0</v>
      </c>
      <c r="O41" s="24">
        <v>28.0</v>
      </c>
      <c r="P41" s="23">
        <v>34.0</v>
      </c>
      <c r="Q41" s="23">
        <v>56.0</v>
      </c>
      <c r="R41" s="23">
        <v>140.0</v>
      </c>
      <c r="S41" s="23">
        <v>170.0</v>
      </c>
      <c r="T41" s="21">
        <v>185.0</v>
      </c>
      <c r="U41" s="24">
        <v>0.0</v>
      </c>
      <c r="V41" s="23">
        <v>2.0</v>
      </c>
      <c r="W41" s="23">
        <v>28.0</v>
      </c>
      <c r="X41" s="23">
        <v>9.0</v>
      </c>
      <c r="Y41" s="23">
        <v>9.0</v>
      </c>
      <c r="Z41" s="21">
        <v>7.0</v>
      </c>
      <c r="AA41" s="24">
        <v>1.0</v>
      </c>
      <c r="AB41" s="23">
        <v>1.0</v>
      </c>
      <c r="AC41" s="23">
        <v>1.0</v>
      </c>
      <c r="AD41" s="23">
        <v>1.0</v>
      </c>
      <c r="AE41" s="23">
        <v>1.0</v>
      </c>
      <c r="AF41" s="21">
        <v>0.0</v>
      </c>
      <c r="AG41" s="24">
        <v>0.0</v>
      </c>
      <c r="AH41" s="23">
        <v>5.0</v>
      </c>
      <c r="AI41" s="23">
        <v>11.0</v>
      </c>
      <c r="AJ41" s="23">
        <v>6.0</v>
      </c>
      <c r="AK41" s="23">
        <v>7.0</v>
      </c>
      <c r="AL41" s="21">
        <v>6.0</v>
      </c>
    </row>
    <row r="42" ht="15.75" customHeight="1">
      <c r="A42" s="20" t="s">
        <v>88</v>
      </c>
      <c r="B42" s="21" t="s">
        <v>89</v>
      </c>
      <c r="C42" s="22">
        <v>530.0</v>
      </c>
      <c r="D42" s="23">
        <v>450.0</v>
      </c>
      <c r="E42" s="23">
        <v>350.0</v>
      </c>
      <c r="F42" s="23">
        <v>36.0</v>
      </c>
      <c r="G42" s="23">
        <v>45.0</v>
      </c>
      <c r="H42" s="21">
        <v>87.0</v>
      </c>
      <c r="I42" s="24">
        <v>14.0</v>
      </c>
      <c r="J42" s="23">
        <v>16.0</v>
      </c>
      <c r="K42" s="23">
        <v>20.0</v>
      </c>
      <c r="L42" s="23">
        <v>2.0</v>
      </c>
      <c r="M42" s="23">
        <v>2.0</v>
      </c>
      <c r="N42" s="21">
        <v>5.0</v>
      </c>
      <c r="O42" s="24">
        <v>280.0</v>
      </c>
      <c r="P42" s="23">
        <v>259.0</v>
      </c>
      <c r="Q42" s="23">
        <v>330.0</v>
      </c>
      <c r="R42" s="23">
        <v>58.0</v>
      </c>
      <c r="S42" s="23">
        <v>71.0</v>
      </c>
      <c r="T42" s="21">
        <v>77.0</v>
      </c>
      <c r="U42" s="24">
        <v>10.0</v>
      </c>
      <c r="V42" s="23">
        <v>15.0</v>
      </c>
      <c r="W42" s="23">
        <v>20.0</v>
      </c>
      <c r="X42" s="23">
        <v>4.0</v>
      </c>
      <c r="Y42" s="23">
        <v>4.0</v>
      </c>
      <c r="Z42" s="21">
        <v>5.0</v>
      </c>
      <c r="AA42" s="24">
        <v>5.0</v>
      </c>
      <c r="AB42" s="23">
        <v>10.0</v>
      </c>
      <c r="AC42" s="23">
        <v>7.0</v>
      </c>
      <c r="AD42" s="23">
        <v>0.0</v>
      </c>
      <c r="AE42" s="23">
        <v>2.0</v>
      </c>
      <c r="AF42" s="21">
        <v>0.0</v>
      </c>
      <c r="AG42" s="24">
        <v>50.0</v>
      </c>
      <c r="AH42" s="23">
        <v>64.0</v>
      </c>
      <c r="AI42" s="23">
        <v>48.0</v>
      </c>
      <c r="AJ42" s="23">
        <v>27.0</v>
      </c>
      <c r="AK42" s="23">
        <v>30.0</v>
      </c>
      <c r="AL42" s="21">
        <v>27.0</v>
      </c>
    </row>
    <row r="43" ht="15.75" customHeight="1">
      <c r="A43" s="20" t="s">
        <v>90</v>
      </c>
      <c r="B43" s="21" t="s">
        <v>91</v>
      </c>
      <c r="C43" s="22">
        <v>45.0</v>
      </c>
      <c r="D43" s="23">
        <v>56.0</v>
      </c>
      <c r="E43" s="23">
        <v>145.0</v>
      </c>
      <c r="F43" s="23">
        <v>45.0</v>
      </c>
      <c r="G43" s="23">
        <v>56.0</v>
      </c>
      <c r="H43" s="21">
        <v>108.0</v>
      </c>
      <c r="I43" s="24">
        <v>9.0</v>
      </c>
      <c r="J43" s="23">
        <v>9.0</v>
      </c>
      <c r="K43" s="23">
        <v>11.0</v>
      </c>
      <c r="L43" s="23">
        <v>5.0</v>
      </c>
      <c r="M43" s="23">
        <v>5.0</v>
      </c>
      <c r="N43" s="21">
        <v>9.0</v>
      </c>
      <c r="O43" s="24">
        <v>83.0</v>
      </c>
      <c r="P43" s="23">
        <v>65.0</v>
      </c>
      <c r="Q43" s="23">
        <v>71.0</v>
      </c>
      <c r="R43" s="23">
        <v>85.0</v>
      </c>
      <c r="S43" s="23">
        <v>104.0</v>
      </c>
      <c r="T43" s="21">
        <v>113.0</v>
      </c>
      <c r="U43" s="24">
        <v>7.0</v>
      </c>
      <c r="V43" s="23">
        <v>7.0</v>
      </c>
      <c r="W43" s="23">
        <v>10.0</v>
      </c>
      <c r="X43" s="23">
        <v>9.0</v>
      </c>
      <c r="Y43" s="23">
        <v>9.0</v>
      </c>
      <c r="Z43" s="21">
        <v>7.0</v>
      </c>
      <c r="AA43" s="24">
        <v>1.0</v>
      </c>
      <c r="AB43" s="23">
        <v>1.0</v>
      </c>
      <c r="AC43" s="23">
        <v>1.0</v>
      </c>
      <c r="AD43" s="23">
        <v>1.0</v>
      </c>
      <c r="AE43" s="23">
        <v>1.0</v>
      </c>
      <c r="AF43" s="21">
        <v>0.0</v>
      </c>
      <c r="AG43" s="24">
        <v>4.0</v>
      </c>
      <c r="AH43" s="23">
        <v>12.0</v>
      </c>
      <c r="AI43" s="23">
        <v>10.0</v>
      </c>
      <c r="AJ43" s="23">
        <v>6.0</v>
      </c>
      <c r="AK43" s="23">
        <v>6.0</v>
      </c>
      <c r="AL43" s="21">
        <v>6.0</v>
      </c>
    </row>
    <row r="44" ht="15.75" customHeight="1">
      <c r="A44" s="20" t="s">
        <v>92</v>
      </c>
      <c r="B44" s="21" t="s">
        <v>93</v>
      </c>
      <c r="C44" s="22">
        <v>59.0</v>
      </c>
      <c r="D44" s="23">
        <v>71.0</v>
      </c>
      <c r="E44" s="23">
        <v>204.0</v>
      </c>
      <c r="F44" s="23">
        <v>37.0</v>
      </c>
      <c r="G44" s="23">
        <v>46.0</v>
      </c>
      <c r="H44" s="21">
        <v>88.0</v>
      </c>
      <c r="I44" s="24">
        <v>12.0</v>
      </c>
      <c r="J44" s="23">
        <v>15.0</v>
      </c>
      <c r="K44" s="23">
        <v>21.0</v>
      </c>
      <c r="L44" s="23">
        <v>3.0</v>
      </c>
      <c r="M44" s="23">
        <v>3.0</v>
      </c>
      <c r="N44" s="21">
        <v>7.0</v>
      </c>
      <c r="O44" s="24">
        <v>39.0</v>
      </c>
      <c r="P44" s="23">
        <v>89.0</v>
      </c>
      <c r="Q44" s="23">
        <v>153.0</v>
      </c>
      <c r="R44" s="23">
        <v>60.0</v>
      </c>
      <c r="S44" s="23">
        <v>73.0</v>
      </c>
      <c r="T44" s="21">
        <v>79.0</v>
      </c>
      <c r="U44" s="24">
        <v>8.0</v>
      </c>
      <c r="V44" s="23">
        <v>11.0</v>
      </c>
      <c r="W44" s="23">
        <v>22.0</v>
      </c>
      <c r="X44" s="23">
        <v>5.0</v>
      </c>
      <c r="Y44" s="23">
        <v>5.0</v>
      </c>
      <c r="Z44" s="21">
        <v>5.0</v>
      </c>
      <c r="AA44" s="24">
        <v>4.0</v>
      </c>
      <c r="AB44" s="23">
        <v>3.0</v>
      </c>
      <c r="AC44" s="23">
        <v>1.0</v>
      </c>
      <c r="AD44" s="23">
        <v>1.0</v>
      </c>
      <c r="AE44" s="23">
        <v>1.0</v>
      </c>
      <c r="AF44" s="21">
        <v>0.0</v>
      </c>
      <c r="AG44" s="24">
        <v>4.0</v>
      </c>
      <c r="AH44" s="23">
        <v>4.0</v>
      </c>
      <c r="AI44" s="23">
        <v>5.0</v>
      </c>
      <c r="AJ44" s="23">
        <v>3.0</v>
      </c>
      <c r="AK44" s="23">
        <v>3.0</v>
      </c>
      <c r="AL44" s="21">
        <v>3.0</v>
      </c>
    </row>
    <row r="45" ht="15.75" customHeight="1">
      <c r="A45" s="20" t="s">
        <v>94</v>
      </c>
      <c r="B45" s="21" t="s">
        <v>95</v>
      </c>
      <c r="C45" s="22">
        <v>61.0</v>
      </c>
      <c r="D45" s="23">
        <v>158.0</v>
      </c>
      <c r="E45" s="23">
        <v>153.0</v>
      </c>
      <c r="F45" s="23">
        <v>51.0</v>
      </c>
      <c r="G45" s="23">
        <v>64.0</v>
      </c>
      <c r="H45" s="21">
        <v>122.0</v>
      </c>
      <c r="I45" s="24">
        <v>17.0</v>
      </c>
      <c r="J45" s="23">
        <v>14.0</v>
      </c>
      <c r="K45" s="23">
        <v>26.0</v>
      </c>
      <c r="L45" s="23">
        <v>2.0</v>
      </c>
      <c r="M45" s="23">
        <v>2.0</v>
      </c>
      <c r="N45" s="21">
        <v>6.0</v>
      </c>
      <c r="O45" s="24">
        <v>49.0</v>
      </c>
      <c r="P45" s="23">
        <v>63.0</v>
      </c>
      <c r="Q45" s="23">
        <v>91.0</v>
      </c>
      <c r="R45" s="23">
        <v>104.0</v>
      </c>
      <c r="S45" s="23">
        <v>126.0</v>
      </c>
      <c r="T45" s="21">
        <v>137.0</v>
      </c>
      <c r="U45" s="24">
        <v>18.0</v>
      </c>
      <c r="V45" s="23">
        <v>39.0</v>
      </c>
      <c r="W45" s="23">
        <v>60.0</v>
      </c>
      <c r="X45" s="23">
        <v>4.0</v>
      </c>
      <c r="Y45" s="23">
        <v>4.0</v>
      </c>
      <c r="Z45" s="21">
        <v>5.0</v>
      </c>
      <c r="AA45" s="24">
        <v>9.0</v>
      </c>
      <c r="AB45" s="23">
        <v>7.0</v>
      </c>
      <c r="AC45" s="23">
        <v>5.0</v>
      </c>
      <c r="AD45" s="23">
        <v>0.0</v>
      </c>
      <c r="AE45" s="23">
        <v>0.0</v>
      </c>
      <c r="AF45" s="21">
        <v>1.0</v>
      </c>
      <c r="AG45" s="24">
        <v>7.0</v>
      </c>
      <c r="AH45" s="23">
        <v>12.0</v>
      </c>
      <c r="AI45" s="23">
        <v>9.0</v>
      </c>
      <c r="AJ45" s="23">
        <v>5.0</v>
      </c>
      <c r="AK45" s="23">
        <v>6.0</v>
      </c>
      <c r="AL45" s="21">
        <v>5.0</v>
      </c>
    </row>
    <row r="46" ht="15.75" customHeight="1">
      <c r="A46" s="20" t="s">
        <v>96</v>
      </c>
      <c r="B46" s="21" t="s">
        <v>97</v>
      </c>
      <c r="C46" s="22"/>
      <c r="D46" s="23"/>
      <c r="E46" s="23">
        <v>197.0</v>
      </c>
      <c r="F46" s="23">
        <v>55.0</v>
      </c>
      <c r="G46" s="23">
        <v>68.0</v>
      </c>
      <c r="H46" s="21">
        <v>131.0</v>
      </c>
      <c r="I46" s="24"/>
      <c r="J46" s="23"/>
      <c r="K46" s="23">
        <v>28.0</v>
      </c>
      <c r="L46" s="23">
        <v>3.0</v>
      </c>
      <c r="M46" s="23">
        <v>3.0</v>
      </c>
      <c r="N46" s="21">
        <v>7.0</v>
      </c>
      <c r="O46" s="24"/>
      <c r="P46" s="23"/>
      <c r="Q46" s="23">
        <v>36.0</v>
      </c>
      <c r="R46" s="23">
        <v>117.0</v>
      </c>
      <c r="S46" s="23">
        <v>142.0</v>
      </c>
      <c r="T46" s="21">
        <v>154.0</v>
      </c>
      <c r="U46" s="24"/>
      <c r="V46" s="23"/>
      <c r="W46" s="23">
        <v>78.0</v>
      </c>
      <c r="X46" s="23">
        <v>5.0</v>
      </c>
      <c r="Y46" s="23">
        <v>5.0</v>
      </c>
      <c r="Z46" s="21">
        <v>6.0</v>
      </c>
      <c r="AA46" s="24"/>
      <c r="AB46" s="23"/>
      <c r="AC46" s="23">
        <v>1.0</v>
      </c>
      <c r="AD46" s="23">
        <v>1.0</v>
      </c>
      <c r="AE46" s="23">
        <v>2.0</v>
      </c>
      <c r="AF46" s="21">
        <v>0.0</v>
      </c>
      <c r="AG46" s="24"/>
      <c r="AH46" s="23"/>
      <c r="AI46" s="23">
        <v>0.0</v>
      </c>
      <c r="AJ46" s="23">
        <v>0.0</v>
      </c>
      <c r="AK46" s="23">
        <v>0.0</v>
      </c>
      <c r="AL46" s="21">
        <v>0.0</v>
      </c>
    </row>
    <row r="47" ht="15.75" customHeight="1">
      <c r="A47" s="20" t="s">
        <v>98</v>
      </c>
      <c r="B47" s="21" t="s">
        <v>99</v>
      </c>
      <c r="C47" s="22">
        <v>23.0</v>
      </c>
      <c r="D47" s="23">
        <v>38.0</v>
      </c>
      <c r="E47" s="23">
        <v>58.0</v>
      </c>
      <c r="F47" s="23">
        <v>57.0</v>
      </c>
      <c r="G47" s="23">
        <v>71.0</v>
      </c>
      <c r="H47" s="21">
        <v>137.0</v>
      </c>
      <c r="I47" s="24">
        <v>3.0</v>
      </c>
      <c r="J47" s="23">
        <v>3.0</v>
      </c>
      <c r="K47" s="23">
        <v>8.0</v>
      </c>
      <c r="L47" s="23">
        <v>3.0</v>
      </c>
      <c r="M47" s="23">
        <v>4.0</v>
      </c>
      <c r="N47" s="21">
        <v>8.0</v>
      </c>
      <c r="O47" s="24">
        <v>100.0</v>
      </c>
      <c r="P47" s="23">
        <v>30.0</v>
      </c>
      <c r="Q47" s="23">
        <v>100.0</v>
      </c>
      <c r="R47" s="23">
        <v>124.0</v>
      </c>
      <c r="S47" s="23">
        <v>150.0</v>
      </c>
      <c r="T47" s="21">
        <v>163.0</v>
      </c>
      <c r="U47" s="24">
        <v>3.0</v>
      </c>
      <c r="V47" s="23">
        <v>5.0</v>
      </c>
      <c r="W47" s="23">
        <v>5.0</v>
      </c>
      <c r="X47" s="23">
        <v>6.0</v>
      </c>
      <c r="Y47" s="23">
        <v>6.0</v>
      </c>
      <c r="Z47" s="21">
        <v>6.0</v>
      </c>
      <c r="AA47" s="24">
        <v>2.0</v>
      </c>
      <c r="AB47" s="23">
        <v>2.0</v>
      </c>
      <c r="AC47" s="23">
        <v>2.0</v>
      </c>
      <c r="AD47" s="23">
        <v>1.0</v>
      </c>
      <c r="AE47" s="23">
        <v>2.0</v>
      </c>
      <c r="AF47" s="21">
        <v>1.0</v>
      </c>
      <c r="AG47" s="24">
        <v>6.0</v>
      </c>
      <c r="AH47" s="23">
        <v>10.0</v>
      </c>
      <c r="AI47" s="23">
        <v>23.0</v>
      </c>
      <c r="AJ47" s="23">
        <v>13.0</v>
      </c>
      <c r="AK47" s="23">
        <v>14.0</v>
      </c>
      <c r="AL47" s="21">
        <v>13.0</v>
      </c>
    </row>
    <row r="48" ht="15.75" customHeight="1">
      <c r="A48" s="20" t="s">
        <v>100</v>
      </c>
      <c r="B48" s="21" t="s">
        <v>101</v>
      </c>
      <c r="C48" s="22">
        <v>205.0</v>
      </c>
      <c r="D48" s="23">
        <v>230.0</v>
      </c>
      <c r="E48" s="23">
        <v>25.0</v>
      </c>
      <c r="F48" s="23">
        <v>45.0</v>
      </c>
      <c r="G48" s="23">
        <v>56.0</v>
      </c>
      <c r="H48" s="21">
        <v>108.0</v>
      </c>
      <c r="I48" s="24">
        <v>35.0</v>
      </c>
      <c r="J48" s="23">
        <v>38.0</v>
      </c>
      <c r="K48" s="23">
        <v>40.0</v>
      </c>
      <c r="L48" s="23">
        <v>3.0</v>
      </c>
      <c r="M48" s="23">
        <v>4.0</v>
      </c>
      <c r="N48" s="21">
        <v>8.0</v>
      </c>
      <c r="O48" s="24">
        <v>50.0</v>
      </c>
      <c r="P48" s="23">
        <v>60.0</v>
      </c>
      <c r="Q48" s="23">
        <v>75.0</v>
      </c>
      <c r="R48" s="23">
        <v>86.0</v>
      </c>
      <c r="S48" s="23">
        <v>104.0</v>
      </c>
      <c r="T48" s="21">
        <v>113.0</v>
      </c>
      <c r="U48" s="24">
        <v>25.0</v>
      </c>
      <c r="V48" s="23">
        <v>30.0</v>
      </c>
      <c r="W48" s="23">
        <v>35.0</v>
      </c>
      <c r="X48" s="23">
        <v>6.0</v>
      </c>
      <c r="Y48" s="23">
        <v>6.0</v>
      </c>
      <c r="Z48" s="21">
        <v>6.0</v>
      </c>
      <c r="AA48" s="24">
        <v>2.0</v>
      </c>
      <c r="AB48" s="23">
        <v>2.0</v>
      </c>
      <c r="AC48" s="23">
        <v>1.0</v>
      </c>
      <c r="AD48" s="23">
        <v>0.0</v>
      </c>
      <c r="AE48" s="23">
        <v>2.0</v>
      </c>
      <c r="AF48" s="21">
        <v>0.0</v>
      </c>
      <c r="AG48" s="24">
        <v>3.0</v>
      </c>
      <c r="AH48" s="23">
        <v>8.0</v>
      </c>
      <c r="AI48" s="23">
        <v>8.0</v>
      </c>
      <c r="AJ48" s="23">
        <v>4.0</v>
      </c>
      <c r="AK48" s="23">
        <v>5.0</v>
      </c>
      <c r="AL48" s="21">
        <v>5.0</v>
      </c>
    </row>
    <row r="49" ht="15.75" customHeight="1">
      <c r="A49" s="20" t="s">
        <v>102</v>
      </c>
      <c r="B49" s="21" t="s">
        <v>103</v>
      </c>
      <c r="C49" s="22">
        <v>167.0</v>
      </c>
      <c r="D49" s="23">
        <v>183.0</v>
      </c>
      <c r="E49" s="23">
        <v>203.0</v>
      </c>
      <c r="F49" s="23">
        <v>52.0</v>
      </c>
      <c r="G49" s="23">
        <v>64.0</v>
      </c>
      <c r="H49" s="21">
        <v>124.0</v>
      </c>
      <c r="I49" s="24">
        <v>10.0</v>
      </c>
      <c r="J49" s="23">
        <v>12.0</v>
      </c>
      <c r="K49" s="23">
        <v>27.0</v>
      </c>
      <c r="L49" s="23">
        <v>5.0</v>
      </c>
      <c r="M49" s="23">
        <v>5.0</v>
      </c>
      <c r="N49" s="21">
        <v>9.0</v>
      </c>
      <c r="O49" s="24">
        <v>130.0</v>
      </c>
      <c r="P49" s="23">
        <v>150.0</v>
      </c>
      <c r="Q49" s="23">
        <v>180.0</v>
      </c>
      <c r="R49" s="23">
        <v>106.0</v>
      </c>
      <c r="S49" s="23">
        <v>129.0</v>
      </c>
      <c r="T49" s="21">
        <v>140.0</v>
      </c>
      <c r="U49" s="24">
        <v>22.0</v>
      </c>
      <c r="V49" s="23">
        <v>28.0</v>
      </c>
      <c r="W49" s="23">
        <v>40.0</v>
      </c>
      <c r="X49" s="23">
        <v>8.0</v>
      </c>
      <c r="Y49" s="23">
        <v>8.0</v>
      </c>
      <c r="Z49" s="21">
        <v>7.0</v>
      </c>
      <c r="AA49" s="24">
        <v>3.0</v>
      </c>
      <c r="AB49" s="23">
        <v>4.0</v>
      </c>
      <c r="AC49" s="23">
        <v>5.0</v>
      </c>
      <c r="AD49" s="23">
        <v>1.0</v>
      </c>
      <c r="AE49" s="23">
        <v>2.0</v>
      </c>
      <c r="AF49" s="21">
        <v>2.0</v>
      </c>
      <c r="AG49" s="24">
        <v>20.0</v>
      </c>
      <c r="AH49" s="23">
        <v>23.0</v>
      </c>
      <c r="AI49" s="23">
        <v>26.0</v>
      </c>
      <c r="AJ49" s="23">
        <v>14.0</v>
      </c>
      <c r="AK49" s="23">
        <v>16.0</v>
      </c>
      <c r="AL49" s="21">
        <v>15.0</v>
      </c>
    </row>
    <row r="50" ht="15.75" customHeight="1">
      <c r="A50" s="20" t="s">
        <v>104</v>
      </c>
      <c r="B50" s="21" t="s">
        <v>105</v>
      </c>
      <c r="C50" s="22">
        <v>53.0</v>
      </c>
      <c r="D50" s="23">
        <v>65.0</v>
      </c>
      <c r="E50" s="23">
        <v>94.0</v>
      </c>
      <c r="F50" s="23">
        <v>34.0</v>
      </c>
      <c r="G50" s="23">
        <v>43.0</v>
      </c>
      <c r="H50" s="21">
        <v>82.0</v>
      </c>
      <c r="I50" s="24">
        <v>11.0</v>
      </c>
      <c r="J50" s="23">
        <v>18.0</v>
      </c>
      <c r="K50" s="23">
        <v>23.0</v>
      </c>
      <c r="L50" s="23">
        <v>2.0</v>
      </c>
      <c r="M50" s="23">
        <v>2.0</v>
      </c>
      <c r="N50" s="21">
        <v>4.0</v>
      </c>
      <c r="O50" s="24">
        <v>16.0</v>
      </c>
      <c r="P50" s="23">
        <v>27.0</v>
      </c>
      <c r="Q50" s="23">
        <v>45.0</v>
      </c>
      <c r="R50" s="23">
        <v>51.0</v>
      </c>
      <c r="S50" s="23">
        <v>62.0</v>
      </c>
      <c r="T50" s="21">
        <v>67.0</v>
      </c>
      <c r="U50" s="24">
        <v>20.0</v>
      </c>
      <c r="V50" s="23">
        <v>23.0</v>
      </c>
      <c r="W50" s="23">
        <v>35.0</v>
      </c>
      <c r="X50" s="23">
        <v>4.0</v>
      </c>
      <c r="Y50" s="23">
        <v>4.0</v>
      </c>
      <c r="Z50" s="21">
        <v>5.0</v>
      </c>
      <c r="AA50" s="24">
        <v>5.0</v>
      </c>
      <c r="AB50" s="23">
        <v>5.0</v>
      </c>
      <c r="AC50" s="23">
        <v>7.0</v>
      </c>
      <c r="AD50" s="23">
        <v>0.0</v>
      </c>
      <c r="AE50" s="23">
        <v>2.0</v>
      </c>
      <c r="AF50" s="21">
        <v>2.0</v>
      </c>
      <c r="AG50" s="24">
        <v>6.0</v>
      </c>
      <c r="AH50" s="23">
        <v>7.0</v>
      </c>
      <c r="AI50" s="23">
        <v>8.0</v>
      </c>
      <c r="AJ50" s="23">
        <v>4.0</v>
      </c>
      <c r="AK50" s="23">
        <v>5.0</v>
      </c>
      <c r="AL50" s="21">
        <v>5.0</v>
      </c>
    </row>
    <row r="51" ht="15.75" customHeight="1">
      <c r="A51" s="25" t="s">
        <v>106</v>
      </c>
      <c r="B51" s="26" t="s">
        <v>107</v>
      </c>
      <c r="C51" s="27">
        <v>1266.0</v>
      </c>
      <c r="D51" s="28">
        <v>2028.0</v>
      </c>
      <c r="E51" s="28">
        <v>1523.0</v>
      </c>
      <c r="F51" s="28">
        <v>58.0</v>
      </c>
      <c r="G51" s="28">
        <v>72.0</v>
      </c>
      <c r="H51" s="26">
        <v>138.0</v>
      </c>
      <c r="I51" s="29">
        <v>17.0</v>
      </c>
      <c r="J51" s="28">
        <v>29.0</v>
      </c>
      <c r="K51" s="28">
        <v>20.0</v>
      </c>
      <c r="L51" s="28">
        <v>6.0</v>
      </c>
      <c r="M51" s="28">
        <v>5.0</v>
      </c>
      <c r="N51" s="26">
        <v>17.0</v>
      </c>
      <c r="O51" s="29">
        <v>480.0</v>
      </c>
      <c r="P51" s="28">
        <v>960.0</v>
      </c>
      <c r="Q51" s="28">
        <v>872.0</v>
      </c>
      <c r="R51" s="28">
        <v>128.0</v>
      </c>
      <c r="S51" s="28">
        <v>152.0</v>
      </c>
      <c r="T51" s="26">
        <v>165.0</v>
      </c>
      <c r="U51" s="29">
        <v>32.0</v>
      </c>
      <c r="V51" s="28">
        <v>40.0</v>
      </c>
      <c r="W51" s="28">
        <v>71.0</v>
      </c>
      <c r="X51" s="28">
        <v>8.0</v>
      </c>
      <c r="Y51" s="28">
        <v>8.0</v>
      </c>
      <c r="Z51" s="26">
        <v>12.0</v>
      </c>
      <c r="AA51" s="29">
        <v>3.0</v>
      </c>
      <c r="AB51" s="28">
        <v>0.0</v>
      </c>
      <c r="AC51" s="28">
        <v>3.0</v>
      </c>
      <c r="AD51" s="28">
        <v>0.0</v>
      </c>
      <c r="AE51" s="28">
        <v>0.0</v>
      </c>
      <c r="AF51" s="26">
        <v>0.0</v>
      </c>
      <c r="AG51" s="29">
        <v>38.0</v>
      </c>
      <c r="AH51" s="28">
        <v>40.0</v>
      </c>
      <c r="AI51" s="28">
        <v>54.0</v>
      </c>
      <c r="AJ51" s="28">
        <v>30.0</v>
      </c>
      <c r="AK51" s="28">
        <v>34.0</v>
      </c>
      <c r="AL51" s="26">
        <v>31.0</v>
      </c>
    </row>
    <row r="52" ht="15.75" customHeight="1">
      <c r="A52" s="30" t="s">
        <v>108</v>
      </c>
      <c r="B52" s="31"/>
      <c r="C52" s="32">
        <f t="shared" ref="C52:E52" si="1">SUM(C5:C51)</f>
        <v>5283</v>
      </c>
      <c r="D52" s="33">
        <f t="shared" si="1"/>
        <v>7193</v>
      </c>
      <c r="E52" s="33">
        <f t="shared" si="1"/>
        <v>8813</v>
      </c>
      <c r="F52" s="33">
        <v>1683.0</v>
      </c>
      <c r="G52" s="33">
        <v>2101.0</v>
      </c>
      <c r="H52" s="34">
        <v>4032.0</v>
      </c>
      <c r="I52" s="32">
        <f t="shared" ref="I52:K52" si="2">SUM(I5:I51)</f>
        <v>501</v>
      </c>
      <c r="J52" s="33">
        <f t="shared" si="2"/>
        <v>666</v>
      </c>
      <c r="K52" s="33">
        <f t="shared" si="2"/>
        <v>931</v>
      </c>
      <c r="L52" s="33">
        <v>141.0</v>
      </c>
      <c r="M52" s="33">
        <v>147.0</v>
      </c>
      <c r="N52" s="35">
        <f t="shared" ref="N52:Q52" si="3">SUM(N5:N51)</f>
        <v>290</v>
      </c>
      <c r="O52" s="32">
        <f t="shared" si="3"/>
        <v>3049</v>
      </c>
      <c r="P52" s="33">
        <f t="shared" si="3"/>
        <v>4087</v>
      </c>
      <c r="Q52" s="33">
        <f t="shared" si="3"/>
        <v>4761</v>
      </c>
      <c r="R52" s="33">
        <v>2688.0</v>
      </c>
      <c r="S52" s="33">
        <v>3263.0</v>
      </c>
      <c r="T52" s="34">
        <v>3544.0</v>
      </c>
      <c r="U52" s="32">
        <f t="shared" ref="U52:W52" si="4">SUM(U5:U51)</f>
        <v>672</v>
      </c>
      <c r="V52" s="33">
        <f t="shared" si="4"/>
        <v>1053</v>
      </c>
      <c r="W52" s="33">
        <f t="shared" si="4"/>
        <v>1523</v>
      </c>
      <c r="X52" s="33">
        <v>245.0</v>
      </c>
      <c r="Y52" s="33">
        <v>250.0</v>
      </c>
      <c r="Z52" s="34">
        <f t="shared" ref="Z52:AC52" si="5">SUM(Z5:Z51)</f>
        <v>254</v>
      </c>
      <c r="AA52" s="32">
        <f t="shared" si="5"/>
        <v>112</v>
      </c>
      <c r="AB52" s="33">
        <f t="shared" si="5"/>
        <v>135</v>
      </c>
      <c r="AC52" s="33">
        <f t="shared" si="5"/>
        <v>181</v>
      </c>
      <c r="AD52" s="33">
        <v>29.0</v>
      </c>
      <c r="AE52" s="33">
        <v>62.0</v>
      </c>
      <c r="AF52" s="34">
        <f t="shared" ref="AF52:AI52" si="6">SUM(AF5:AF51)</f>
        <v>21</v>
      </c>
      <c r="AG52" s="32">
        <f t="shared" si="6"/>
        <v>391</v>
      </c>
      <c r="AH52" s="33">
        <f t="shared" si="6"/>
        <v>579</v>
      </c>
      <c r="AI52" s="33">
        <f t="shared" si="6"/>
        <v>637</v>
      </c>
      <c r="AJ52" s="33">
        <v>339.0</v>
      </c>
      <c r="AK52" s="33">
        <v>382.0</v>
      </c>
      <c r="AL52" s="34">
        <v>363.0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A1:AL1"/>
    <mergeCell ref="C2:H2"/>
    <mergeCell ref="I2:N2"/>
    <mergeCell ref="O2:T2"/>
    <mergeCell ref="U2:Z2"/>
    <mergeCell ref="AA2:AF2"/>
    <mergeCell ref="AG2:AL2"/>
    <mergeCell ref="R3:T3"/>
    <mergeCell ref="U3:W3"/>
    <mergeCell ref="X3:Z3"/>
    <mergeCell ref="AA3:AC3"/>
    <mergeCell ref="AD3:AF3"/>
    <mergeCell ref="AG3:AI3"/>
    <mergeCell ref="AJ3:AL3"/>
    <mergeCell ref="A4:B4"/>
    <mergeCell ref="A52:B52"/>
    <mergeCell ref="A2:B2"/>
    <mergeCell ref="A3:B3"/>
    <mergeCell ref="C3:E3"/>
    <mergeCell ref="F3:H3"/>
    <mergeCell ref="I3:K3"/>
    <mergeCell ref="L3:N3"/>
    <mergeCell ref="O3:Q3"/>
  </mergeCells>
  <printOptions/>
  <pageMargins bottom="0.39566929133858264" footer="0.0" header="0.0" left="0.25" right="0.25" top="0.4744094488188977"/>
  <pageSetup paperSize="8" orientation="landscape"/>
  <rowBreaks count="1" manualBreakCount="1">
    <brk id="52" man="1"/>
  </rowBreaks>
  <colBreaks count="2" manualBreakCount="2">
    <brk man="1"/>
    <brk id="3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10.5"/>
    <col customWidth="1" min="3" max="3" width="10.88"/>
    <col customWidth="1" min="4" max="4" width="10.5"/>
    <col customWidth="1" min="5" max="5" width="11.0"/>
    <col customWidth="1" min="6" max="6" width="10.0"/>
    <col customWidth="1" min="7" max="26" width="7.63"/>
  </cols>
  <sheetData>
    <row r="1">
      <c r="A1" s="36" t="s">
        <v>1</v>
      </c>
    </row>
    <row r="2">
      <c r="A2" s="37" t="s">
        <v>109</v>
      </c>
      <c r="B2" s="37" t="s">
        <v>109</v>
      </c>
      <c r="C2" s="38" t="s">
        <v>110</v>
      </c>
      <c r="D2" s="38" t="s">
        <v>110</v>
      </c>
      <c r="E2" s="37" t="s">
        <v>111</v>
      </c>
      <c r="F2" s="37" t="s">
        <v>111</v>
      </c>
    </row>
    <row r="3">
      <c r="A3" s="39" t="s">
        <v>8</v>
      </c>
      <c r="B3" s="39" t="s">
        <v>9</v>
      </c>
      <c r="C3" s="39" t="s">
        <v>8</v>
      </c>
      <c r="D3" s="39" t="s">
        <v>9</v>
      </c>
      <c r="E3" s="39" t="s">
        <v>112</v>
      </c>
      <c r="F3" s="39" t="s">
        <v>9</v>
      </c>
    </row>
    <row r="4">
      <c r="A4" s="40">
        <v>5283.0</v>
      </c>
      <c r="B4" s="40">
        <v>1683.0</v>
      </c>
      <c r="C4" s="40">
        <v>7193.0</v>
      </c>
      <c r="D4" s="40">
        <v>3614.0</v>
      </c>
      <c r="E4" s="40">
        <v>8813.0</v>
      </c>
      <c r="F4" s="40">
        <v>4032.0</v>
      </c>
    </row>
    <row r="5">
      <c r="A5" s="40"/>
      <c r="B5" s="40"/>
      <c r="C5" s="40"/>
      <c r="D5" s="40"/>
      <c r="E5" s="40"/>
      <c r="F5" s="4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38"/>
    <col customWidth="1" min="2" max="2" width="11.13"/>
    <col customWidth="1" min="3" max="3" width="10.38"/>
    <col customWidth="1" min="4" max="4" width="10.25"/>
    <col customWidth="1" min="5" max="5" width="10.5"/>
    <col customWidth="1" min="6" max="6" width="10.63"/>
    <col customWidth="1" min="7" max="26" width="7.63"/>
  </cols>
  <sheetData>
    <row r="1">
      <c r="A1" s="36" t="s">
        <v>113</v>
      </c>
    </row>
    <row r="2">
      <c r="A2" s="37" t="s">
        <v>109</v>
      </c>
      <c r="B2" s="37" t="s">
        <v>109</v>
      </c>
      <c r="C2" s="38" t="s">
        <v>110</v>
      </c>
      <c r="D2" s="38" t="s">
        <v>110</v>
      </c>
      <c r="E2" s="37" t="s">
        <v>111</v>
      </c>
      <c r="F2" s="37" t="s">
        <v>111</v>
      </c>
    </row>
    <row r="3">
      <c r="A3" s="39" t="s">
        <v>8</v>
      </c>
      <c r="B3" s="39" t="s">
        <v>9</v>
      </c>
      <c r="C3" s="39" t="s">
        <v>8</v>
      </c>
      <c r="D3" s="39" t="s">
        <v>9</v>
      </c>
      <c r="E3" s="39" t="s">
        <v>112</v>
      </c>
      <c r="F3" s="39" t="s">
        <v>9</v>
      </c>
    </row>
    <row r="4">
      <c r="A4" s="40">
        <v>501.0</v>
      </c>
      <c r="B4" s="40">
        <v>141.0</v>
      </c>
      <c r="C4" s="40">
        <v>666.0</v>
      </c>
      <c r="D4" s="40">
        <v>147.0</v>
      </c>
      <c r="E4" s="40">
        <v>931.0</v>
      </c>
      <c r="F4" s="40">
        <v>290.0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75"/>
    <col customWidth="1" min="2" max="2" width="11.25"/>
    <col customWidth="1" min="3" max="3" width="10.63"/>
    <col customWidth="1" min="4" max="4" width="10.5"/>
    <col customWidth="1" min="5" max="5" width="11.0"/>
    <col customWidth="1" min="6" max="6" width="10.5"/>
    <col customWidth="1" min="7" max="26" width="7.63"/>
  </cols>
  <sheetData>
    <row r="1">
      <c r="A1" s="36" t="s">
        <v>3</v>
      </c>
    </row>
    <row r="2">
      <c r="A2" s="37" t="s">
        <v>109</v>
      </c>
      <c r="B2" s="37" t="s">
        <v>109</v>
      </c>
      <c r="C2" s="38" t="s">
        <v>110</v>
      </c>
      <c r="D2" s="38" t="s">
        <v>110</v>
      </c>
      <c r="E2" s="37" t="s">
        <v>111</v>
      </c>
      <c r="F2" s="37" t="s">
        <v>111</v>
      </c>
    </row>
    <row r="3">
      <c r="A3" s="39" t="s">
        <v>8</v>
      </c>
      <c r="B3" s="39" t="s">
        <v>9</v>
      </c>
      <c r="C3" s="39" t="s">
        <v>8</v>
      </c>
      <c r="D3" s="39" t="s">
        <v>9</v>
      </c>
      <c r="E3" s="39" t="s">
        <v>112</v>
      </c>
      <c r="F3" s="39" t="s">
        <v>9</v>
      </c>
    </row>
    <row r="4">
      <c r="A4" s="41">
        <v>3049.0</v>
      </c>
      <c r="B4" s="41">
        <v>2688.0</v>
      </c>
      <c r="C4" s="41">
        <v>4087.0</v>
      </c>
      <c r="D4" s="41">
        <v>3263.0</v>
      </c>
      <c r="E4" s="41">
        <v>4761.0</v>
      </c>
      <c r="F4" s="41">
        <v>3544.0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13"/>
    <col customWidth="1" min="2" max="2" width="10.63"/>
    <col customWidth="1" min="3" max="4" width="10.88"/>
    <col customWidth="1" min="5" max="5" width="10.75"/>
    <col customWidth="1" min="6" max="6" width="10.5"/>
    <col customWidth="1" min="7" max="26" width="7.63"/>
  </cols>
  <sheetData>
    <row r="1">
      <c r="A1" s="36" t="s">
        <v>4</v>
      </c>
    </row>
    <row r="2">
      <c r="A2" s="37" t="s">
        <v>109</v>
      </c>
      <c r="B2" s="37" t="s">
        <v>109</v>
      </c>
      <c r="C2" s="38" t="s">
        <v>110</v>
      </c>
      <c r="D2" s="38" t="s">
        <v>110</v>
      </c>
      <c r="E2" s="37" t="s">
        <v>111</v>
      </c>
      <c r="F2" s="37" t="s">
        <v>111</v>
      </c>
    </row>
    <row r="3">
      <c r="A3" s="39" t="s">
        <v>8</v>
      </c>
      <c r="B3" s="39" t="s">
        <v>9</v>
      </c>
      <c r="C3" s="39" t="s">
        <v>8</v>
      </c>
      <c r="D3" s="39" t="s">
        <v>9</v>
      </c>
      <c r="E3" s="39" t="s">
        <v>112</v>
      </c>
      <c r="F3" s="39" t="s">
        <v>9</v>
      </c>
    </row>
    <row r="4">
      <c r="A4" s="42">
        <v>672.0</v>
      </c>
      <c r="B4" s="42">
        <v>250.0</v>
      </c>
      <c r="C4" s="41">
        <v>1053.0</v>
      </c>
      <c r="D4" s="42">
        <v>249.0</v>
      </c>
      <c r="E4" s="41">
        <v>1523.0</v>
      </c>
      <c r="F4" s="42">
        <v>254.0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11.25"/>
    <col customWidth="1" min="3" max="3" width="10.5"/>
    <col customWidth="1" min="4" max="5" width="10.75"/>
    <col customWidth="1" min="6" max="6" width="10.88"/>
    <col customWidth="1" min="7" max="26" width="7.63"/>
  </cols>
  <sheetData>
    <row r="1">
      <c r="A1" s="36" t="s">
        <v>5</v>
      </c>
    </row>
    <row r="2">
      <c r="A2" s="37" t="s">
        <v>109</v>
      </c>
      <c r="B2" s="37" t="s">
        <v>109</v>
      </c>
      <c r="C2" s="38" t="s">
        <v>110</v>
      </c>
      <c r="D2" s="38" t="s">
        <v>110</v>
      </c>
      <c r="E2" s="37" t="s">
        <v>111</v>
      </c>
      <c r="F2" s="37" t="s">
        <v>111</v>
      </c>
    </row>
    <row r="3">
      <c r="A3" s="39" t="s">
        <v>8</v>
      </c>
      <c r="B3" s="39" t="s">
        <v>9</v>
      </c>
      <c r="C3" s="39" t="s">
        <v>8</v>
      </c>
      <c r="D3" s="39" t="s">
        <v>9</v>
      </c>
      <c r="E3" s="39" t="s">
        <v>112</v>
      </c>
      <c r="F3" s="39" t="s">
        <v>9</v>
      </c>
    </row>
    <row r="4">
      <c r="A4" s="42">
        <v>112.0</v>
      </c>
      <c r="B4" s="42">
        <v>29.0</v>
      </c>
      <c r="C4" s="42">
        <v>135.0</v>
      </c>
      <c r="D4" s="42">
        <v>62.0</v>
      </c>
      <c r="E4" s="42">
        <v>181.0</v>
      </c>
      <c r="F4" s="42">
        <v>21.0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25"/>
    <col customWidth="1" min="2" max="2" width="10.5"/>
    <col customWidth="1" min="3" max="3" width="10.75"/>
    <col customWidth="1" min="4" max="4" width="10.63"/>
    <col customWidth="1" min="5" max="5" width="9.25"/>
    <col customWidth="1" min="6" max="6" width="11.13"/>
    <col customWidth="1" min="7" max="26" width="7.63"/>
  </cols>
  <sheetData>
    <row r="1">
      <c r="A1" s="36" t="s">
        <v>6</v>
      </c>
    </row>
    <row r="2">
      <c r="A2" s="37" t="s">
        <v>109</v>
      </c>
      <c r="B2" s="37" t="s">
        <v>109</v>
      </c>
      <c r="C2" s="38" t="s">
        <v>110</v>
      </c>
      <c r="D2" s="38" t="s">
        <v>110</v>
      </c>
      <c r="E2" s="37" t="s">
        <v>111</v>
      </c>
      <c r="F2" s="37" t="s">
        <v>111</v>
      </c>
    </row>
    <row r="3">
      <c r="A3" s="39" t="s">
        <v>8</v>
      </c>
      <c r="B3" s="39" t="s">
        <v>9</v>
      </c>
      <c r="C3" s="39" t="s">
        <v>8</v>
      </c>
      <c r="D3" s="39" t="s">
        <v>9</v>
      </c>
      <c r="E3" s="39" t="s">
        <v>112</v>
      </c>
      <c r="F3" s="39" t="s">
        <v>9</v>
      </c>
    </row>
    <row r="4">
      <c r="A4" s="42">
        <v>391.0</v>
      </c>
      <c r="B4" s="42">
        <v>339.0</v>
      </c>
      <c r="C4" s="42">
        <v>579.0</v>
      </c>
      <c r="D4" s="42">
        <v>382.0</v>
      </c>
      <c r="E4" s="42">
        <v>637.0</v>
      </c>
      <c r="F4" s="42">
        <v>363.0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2020-08-05T09:03:02Z</dcterms:created>
  <dc:creator>Steve Mugambi Njue</dc:creator>
</cp:coreProperties>
</file>